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390" activeTab="0"/>
  </bookViews>
  <sheets>
    <sheet name="男単R4" sheetId="1" r:id="rId1"/>
  </sheets>
  <definedNames>
    <definedName name="_xlnm._FilterDatabase" localSheetId="0" hidden="1">'男単R4'!$A$2:$AU$1052</definedName>
    <definedName name="_xlnm.Print_Area" localSheetId="0">'男単R4'!$B$1:$K$243</definedName>
    <definedName name="_xlnm.Print_Titles" localSheetId="0">'男単R4'!$1:$2</definedName>
  </definedNames>
  <calcPr fullCalcOnLoad="1"/>
</workbook>
</file>

<file path=xl/sharedStrings.xml><?xml version="1.0" encoding="utf-8"?>
<sst xmlns="http://schemas.openxmlformats.org/spreadsheetml/2006/main" count="3198" uniqueCount="2364">
  <si>
    <t>森田　聡</t>
  </si>
  <si>
    <t>さやの</t>
  </si>
  <si>
    <t>いまこが</t>
  </si>
  <si>
    <t>（B・K・T）</t>
  </si>
  <si>
    <t>うわどこ</t>
  </si>
  <si>
    <t>ひらばる</t>
  </si>
  <si>
    <t>篠崎　太望</t>
  </si>
  <si>
    <t>山田　昌平</t>
  </si>
  <si>
    <t>おおの</t>
  </si>
  <si>
    <t>ふじしま</t>
  </si>
  <si>
    <t>しみず</t>
  </si>
  <si>
    <t>長野　芝之</t>
  </si>
  <si>
    <t>丸岡　正徳</t>
  </si>
  <si>
    <t>知屋城　浩</t>
  </si>
  <si>
    <t>井上　翔平</t>
  </si>
  <si>
    <t>（ウイークエンドTC)</t>
  </si>
  <si>
    <t>（ウイニングエッジ）</t>
  </si>
  <si>
    <t>（　T U N C ）</t>
  </si>
  <si>
    <t>（ウイニングエッジ）</t>
  </si>
  <si>
    <t>（ＴＴＣ）</t>
  </si>
  <si>
    <t>（ウイニングエッジ）</t>
  </si>
  <si>
    <t>H23北九選手権</t>
  </si>
  <si>
    <t>のぐち</t>
  </si>
  <si>
    <t>野口　莉央</t>
  </si>
  <si>
    <t>おのとしたか</t>
  </si>
  <si>
    <t>小野　敏孝</t>
  </si>
  <si>
    <t>（ＴＴＣ）</t>
  </si>
  <si>
    <t>（B・K・T）</t>
  </si>
  <si>
    <t>金丸　智士</t>
  </si>
  <si>
    <t>栗原　広行</t>
  </si>
  <si>
    <t>かやの</t>
  </si>
  <si>
    <t>ほんだ</t>
  </si>
  <si>
    <t>やました</t>
  </si>
  <si>
    <t>えがしら</t>
  </si>
  <si>
    <t>まつやま</t>
  </si>
  <si>
    <t>はまむら</t>
  </si>
  <si>
    <t>まつした</t>
  </si>
  <si>
    <t>しゅどう</t>
  </si>
  <si>
    <t>山口　秀樹</t>
  </si>
  <si>
    <t>吉田　健一</t>
  </si>
  <si>
    <t>浦郷　隆</t>
  </si>
  <si>
    <t>田邊　勇二</t>
  </si>
  <si>
    <t>和田　豊</t>
  </si>
  <si>
    <t>平井　崇</t>
  </si>
  <si>
    <t>高浦　健伸</t>
  </si>
  <si>
    <t>宮崎　博正</t>
  </si>
  <si>
    <t>塩田　一彦</t>
  </si>
  <si>
    <t>天野　大地</t>
  </si>
  <si>
    <t>岩原　慎二</t>
  </si>
  <si>
    <t>大平　亮</t>
  </si>
  <si>
    <t>滝川　英二</t>
  </si>
  <si>
    <t>平原　孝士</t>
  </si>
  <si>
    <t>福積　康弘</t>
  </si>
  <si>
    <t>村上　達也</t>
  </si>
  <si>
    <t>小野　充裕</t>
  </si>
  <si>
    <t>上床　昌幸</t>
  </si>
  <si>
    <t>小田原　敦志</t>
  </si>
  <si>
    <t>古賀　芳男</t>
  </si>
  <si>
    <t>白石　誠人</t>
  </si>
  <si>
    <t>竹口　健一</t>
  </si>
  <si>
    <t>田端　智史</t>
  </si>
  <si>
    <t>樋口　裕紀</t>
  </si>
  <si>
    <t>藤野　理一郎</t>
  </si>
  <si>
    <t>占部　功一</t>
  </si>
  <si>
    <t>小田　浩司</t>
  </si>
  <si>
    <t>白石　哲也</t>
  </si>
  <si>
    <t>中田　成二</t>
  </si>
  <si>
    <t>今藤　弘</t>
  </si>
  <si>
    <t>三舩　徹也</t>
  </si>
  <si>
    <t>塚本　壮真</t>
  </si>
  <si>
    <t>吉尾　毅</t>
  </si>
  <si>
    <t>入江　隼斗</t>
  </si>
  <si>
    <t>加治　翔平</t>
  </si>
  <si>
    <t>多和田　敦</t>
  </si>
  <si>
    <t>橋本　幸介</t>
  </si>
  <si>
    <t>吉田　尚也</t>
  </si>
  <si>
    <t>福岡　洋一</t>
  </si>
  <si>
    <t>宮本　武司</t>
  </si>
  <si>
    <t>吉田　啓孝</t>
  </si>
  <si>
    <t>加治　暁紘</t>
  </si>
  <si>
    <t>井村　慎一郎</t>
  </si>
  <si>
    <t>北野　和幸</t>
  </si>
  <si>
    <t>小庄司　秀明</t>
  </si>
  <si>
    <t>前田　陽平</t>
  </si>
  <si>
    <t>山本　圭一</t>
  </si>
  <si>
    <t>久野　達典</t>
  </si>
  <si>
    <t>藤嶋　幸一</t>
  </si>
  <si>
    <t>福井　遼</t>
  </si>
  <si>
    <t>弘中　陽</t>
  </si>
  <si>
    <t>秋葉　裕美</t>
  </si>
  <si>
    <t>牛島　大治</t>
  </si>
  <si>
    <t>梶原　淳史</t>
  </si>
  <si>
    <t>原口　将之</t>
  </si>
  <si>
    <t>古賀　久志</t>
  </si>
  <si>
    <t>東　義正</t>
  </si>
  <si>
    <t>森下　敬介</t>
  </si>
  <si>
    <t>守田　寛啓</t>
  </si>
  <si>
    <t>中務　敦史</t>
  </si>
  <si>
    <t>栗山　雅彦</t>
  </si>
  <si>
    <t>清水　秀信</t>
  </si>
  <si>
    <t>吉村　栄司</t>
  </si>
  <si>
    <t>井上　諒哉</t>
  </si>
  <si>
    <t>入江　啓介</t>
  </si>
  <si>
    <t>森戸　孝浩</t>
  </si>
  <si>
    <t>井上　大輔</t>
  </si>
  <si>
    <t>大島　浩三</t>
  </si>
  <si>
    <t>小野　修七朗</t>
  </si>
  <si>
    <t>小柳　正幸</t>
  </si>
  <si>
    <t>末松　友樹</t>
  </si>
  <si>
    <t>瀬川　貴嗣</t>
  </si>
  <si>
    <t>武田　裕利</t>
  </si>
  <si>
    <t>千々和　秀二</t>
  </si>
  <si>
    <t>堤　雄介</t>
  </si>
  <si>
    <t>友永　泰介</t>
  </si>
  <si>
    <t>久家　健太</t>
  </si>
  <si>
    <t>山中　和久</t>
  </si>
  <si>
    <t>山本　侑毅</t>
  </si>
  <si>
    <t>山本　祐太</t>
  </si>
  <si>
    <t>吉岡　隆志</t>
  </si>
  <si>
    <t>吉崎　奨</t>
  </si>
  <si>
    <t>吉武　太郎</t>
  </si>
  <si>
    <t>吉留　悌一郎</t>
  </si>
  <si>
    <t>吉永　龍人</t>
  </si>
  <si>
    <t>吉村　龍和</t>
  </si>
  <si>
    <t>米原　嗣盛</t>
  </si>
  <si>
    <t>若林　恭平</t>
  </si>
  <si>
    <t>渡邊　敏康</t>
  </si>
  <si>
    <t>渡辺　幸治</t>
  </si>
  <si>
    <t>渡辺　仁史</t>
  </si>
  <si>
    <t>和田　康男</t>
  </si>
  <si>
    <t>橋口　尚人</t>
  </si>
  <si>
    <t>かつもと</t>
  </si>
  <si>
    <t>勝本　拓也</t>
  </si>
  <si>
    <t>（　T O T O ）</t>
  </si>
  <si>
    <t>かわべ</t>
  </si>
  <si>
    <t>川部　隆史</t>
  </si>
  <si>
    <t>徳永　英明</t>
  </si>
  <si>
    <t>おくむら</t>
  </si>
  <si>
    <t>奥村　康平</t>
  </si>
  <si>
    <t>いなだのぶゆき</t>
  </si>
  <si>
    <t>H26室内選手権</t>
  </si>
  <si>
    <t>稲田　信之</t>
  </si>
  <si>
    <t>石川　智之</t>
  </si>
  <si>
    <t>すぎやま</t>
  </si>
  <si>
    <t>杉山　成也</t>
  </si>
  <si>
    <t>しおた</t>
  </si>
  <si>
    <t>潮田　司</t>
  </si>
  <si>
    <t>（　F T C ）</t>
  </si>
  <si>
    <t>古賀　勝敏</t>
  </si>
  <si>
    <t>みやうち</t>
  </si>
  <si>
    <t>宮内　慎一</t>
  </si>
  <si>
    <t>とみなが</t>
  </si>
  <si>
    <t>冨永　宏之</t>
  </si>
  <si>
    <t>大野　陽輔</t>
  </si>
  <si>
    <t>（　Y Y　ｃ l u b ）</t>
  </si>
  <si>
    <t>鞘野　雅之</t>
  </si>
  <si>
    <t>ののむら</t>
  </si>
  <si>
    <t>野々村　幸雄</t>
  </si>
  <si>
    <t>小川　貴章</t>
  </si>
  <si>
    <t>にしい</t>
  </si>
  <si>
    <t>高浦　史郎</t>
  </si>
  <si>
    <t>まえだ</t>
  </si>
  <si>
    <t>うしじま</t>
  </si>
  <si>
    <t>おがわ</t>
  </si>
  <si>
    <t>ながさき</t>
  </si>
  <si>
    <t>かたぶち</t>
  </si>
  <si>
    <t>みやわき</t>
  </si>
  <si>
    <t>ふくおか</t>
  </si>
  <si>
    <t>しのざき</t>
  </si>
  <si>
    <t>かわむら</t>
  </si>
  <si>
    <t>たきがわ</t>
  </si>
  <si>
    <t>いまい</t>
  </si>
  <si>
    <t>まつふじ</t>
  </si>
  <si>
    <t>くろさき</t>
  </si>
  <si>
    <t>ふじわら</t>
  </si>
  <si>
    <t>やすたけ</t>
  </si>
  <si>
    <t>ひろなか</t>
  </si>
  <si>
    <t>まるおか</t>
  </si>
  <si>
    <t>こしょうじ</t>
  </si>
  <si>
    <t>ちやじょう</t>
  </si>
  <si>
    <t>とどき</t>
  </si>
  <si>
    <t>ひさの</t>
  </si>
  <si>
    <t>やまぐち</t>
  </si>
  <si>
    <t>ふくがさこ</t>
  </si>
  <si>
    <t>のだ</t>
  </si>
  <si>
    <t>もとむら</t>
  </si>
  <si>
    <t>はらだ</t>
  </si>
  <si>
    <t>くわはら</t>
  </si>
  <si>
    <t>すずき</t>
  </si>
  <si>
    <t>たくま</t>
  </si>
  <si>
    <t>もりたまさふみ</t>
  </si>
  <si>
    <t>わたせ</t>
  </si>
  <si>
    <t>わたなべかずあき</t>
  </si>
  <si>
    <t>あさお</t>
  </si>
  <si>
    <t>あさだ</t>
  </si>
  <si>
    <t>おかもと</t>
  </si>
  <si>
    <t>かとうおさむ</t>
  </si>
  <si>
    <t>かねひろ</t>
  </si>
  <si>
    <t>きたむら</t>
  </si>
  <si>
    <t>こさか</t>
  </si>
  <si>
    <t>はまもと</t>
  </si>
  <si>
    <t>はやし</t>
  </si>
  <si>
    <t>ひぐらし</t>
  </si>
  <si>
    <t>ふじもと</t>
  </si>
  <si>
    <t>ふじやま</t>
  </si>
  <si>
    <t>もりと</t>
  </si>
  <si>
    <t>かめやま</t>
  </si>
  <si>
    <t>いずみだ</t>
  </si>
  <si>
    <t>くりすえ</t>
  </si>
  <si>
    <t>しばた</t>
  </si>
  <si>
    <t>つるた</t>
  </si>
  <si>
    <t>ふくなが</t>
  </si>
  <si>
    <t>おりもと</t>
  </si>
  <si>
    <t>きむら</t>
  </si>
  <si>
    <t>かわさき</t>
  </si>
  <si>
    <t>さかざき</t>
  </si>
  <si>
    <t>しろうぞの</t>
  </si>
  <si>
    <t>H22北九選手権</t>
  </si>
  <si>
    <t>てひら</t>
  </si>
  <si>
    <t>手平　吉彦</t>
  </si>
  <si>
    <t>（JR貨物）</t>
  </si>
  <si>
    <t>にしかわ</t>
  </si>
  <si>
    <t>西川　誠</t>
  </si>
  <si>
    <t>なかね</t>
  </si>
  <si>
    <t>中根　信博</t>
  </si>
  <si>
    <t>すえまつ</t>
  </si>
  <si>
    <t>ふじた</t>
  </si>
  <si>
    <t>ふじなみ</t>
  </si>
  <si>
    <t>まつおか</t>
  </si>
  <si>
    <t>あべたかし</t>
  </si>
  <si>
    <t>かねまる</t>
  </si>
  <si>
    <t>くどう</t>
  </si>
  <si>
    <t>つじ</t>
  </si>
  <si>
    <t>まつざき</t>
  </si>
  <si>
    <t>やえ</t>
  </si>
  <si>
    <t>くりはら</t>
  </si>
  <si>
    <t>あべかずまさ</t>
  </si>
  <si>
    <t>いのうえたけし</t>
  </si>
  <si>
    <t>いのうえしょうへい</t>
  </si>
  <si>
    <t>いのうえまさひろ</t>
  </si>
  <si>
    <t>おだゆきお</t>
  </si>
  <si>
    <t>おだこうじ</t>
  </si>
  <si>
    <t>かとうてつ</t>
  </si>
  <si>
    <t>たなかよしのり</t>
  </si>
  <si>
    <t>ながのしばゆき</t>
  </si>
  <si>
    <t>はしもとみちお</t>
  </si>
  <si>
    <t>ばばひであき</t>
  </si>
  <si>
    <t>ばばよしのり</t>
  </si>
  <si>
    <t>ふくだひろし</t>
  </si>
  <si>
    <t>ふくだきいち</t>
  </si>
  <si>
    <t>まつおしょういちろう</t>
  </si>
  <si>
    <t>まつなが</t>
  </si>
  <si>
    <t>もりた</t>
  </si>
  <si>
    <t>もりもとあつし</t>
  </si>
  <si>
    <t>やまだやすゆき</t>
  </si>
  <si>
    <t>やまだしょうへい</t>
  </si>
  <si>
    <t>やまもとけいいち</t>
  </si>
  <si>
    <t>やまもとさとる</t>
  </si>
  <si>
    <t>よしだけんいち</t>
  </si>
  <si>
    <t>わだゆたか</t>
  </si>
  <si>
    <t>わだやすお</t>
  </si>
  <si>
    <t>きのした</t>
  </si>
  <si>
    <t>ありた</t>
  </si>
  <si>
    <t>（UNDeRAGE）</t>
  </si>
  <si>
    <t>（オンザロード）</t>
  </si>
  <si>
    <t>きくた</t>
  </si>
  <si>
    <t>（行橋ﾃﾆｽｸﾗﾌﾞ）</t>
  </si>
  <si>
    <t>たぞえ</t>
  </si>
  <si>
    <t>（ﾋﾞｯｸ・ｽﾗﾝｼﾞｪ)</t>
  </si>
  <si>
    <t>よしだなおや</t>
  </si>
  <si>
    <t>たちばな</t>
  </si>
  <si>
    <t>計算対象</t>
  </si>
  <si>
    <t>安増　篤史</t>
  </si>
  <si>
    <t>池田　尊穂</t>
  </si>
  <si>
    <t>岩崎　拓弥</t>
  </si>
  <si>
    <t>貝野　弘幸</t>
  </si>
  <si>
    <t>福田　博</t>
  </si>
  <si>
    <t>兼子　周大</t>
  </si>
  <si>
    <t>白戸　三四郎</t>
  </si>
  <si>
    <t>おの</t>
  </si>
  <si>
    <t>（TC　GAO）</t>
  </si>
  <si>
    <t>古賀　聖人</t>
  </si>
  <si>
    <t>ながしま</t>
  </si>
  <si>
    <t>（紫川河畔ク）</t>
  </si>
  <si>
    <t>ちじわ</t>
  </si>
  <si>
    <t>（北九州市役所）</t>
  </si>
  <si>
    <t>みふね</t>
  </si>
  <si>
    <t>（T　U　N　C）</t>
  </si>
  <si>
    <t>むかい</t>
  </si>
  <si>
    <t>（フジタTC）</t>
  </si>
  <si>
    <t>たじり</t>
  </si>
  <si>
    <t>（オンザロード)</t>
  </si>
  <si>
    <t>ふくずみ</t>
  </si>
  <si>
    <t>あまの</t>
  </si>
  <si>
    <t>（オンザロード）</t>
  </si>
  <si>
    <t>みやもと</t>
  </si>
  <si>
    <t>川野　秀樹</t>
  </si>
  <si>
    <t>かのう</t>
  </si>
  <si>
    <t>加納　章義</t>
  </si>
  <si>
    <t>久保田　達也</t>
  </si>
  <si>
    <t>片岡　博史</t>
  </si>
  <si>
    <t>まつい</t>
  </si>
  <si>
    <t>松井　佳佑</t>
  </si>
  <si>
    <t>さがら</t>
  </si>
  <si>
    <t>相良　進一郎</t>
  </si>
  <si>
    <t>きどさき</t>
  </si>
  <si>
    <t>城戸崎　淳</t>
  </si>
  <si>
    <t>いのうえさとる</t>
  </si>
  <si>
    <t>井上　悟</t>
  </si>
  <si>
    <t>しぶや</t>
  </si>
  <si>
    <t>渋谷　聡一郎</t>
  </si>
  <si>
    <t>うめの</t>
  </si>
  <si>
    <t>梅野　伸治</t>
  </si>
  <si>
    <t>かわばた</t>
  </si>
  <si>
    <t>川端　茂樹</t>
  </si>
  <si>
    <t>いしなか</t>
  </si>
  <si>
    <t>石中　大樹</t>
  </si>
  <si>
    <t>はやはら</t>
  </si>
  <si>
    <t>早原　拓真</t>
  </si>
  <si>
    <t>どひ</t>
  </si>
  <si>
    <t>土肥　勇介</t>
  </si>
  <si>
    <t>宮崎　陽一</t>
  </si>
  <si>
    <t>栗田　裕一</t>
  </si>
  <si>
    <t>（門司学園中）</t>
  </si>
  <si>
    <t>芳岡　尚悟</t>
  </si>
  <si>
    <t>青木　真澄</t>
  </si>
  <si>
    <t>橘　一繁</t>
  </si>
  <si>
    <t>きくち</t>
  </si>
  <si>
    <t>菊池　翼</t>
  </si>
  <si>
    <t>きたうら</t>
  </si>
  <si>
    <t>北浦　佑樹</t>
  </si>
  <si>
    <t>田中　涼太</t>
  </si>
  <si>
    <t>（北九州大学）</t>
  </si>
  <si>
    <t>いまがわ</t>
  </si>
  <si>
    <t>今川　洋平</t>
  </si>
  <si>
    <t>（KＴS）</t>
  </si>
  <si>
    <t>岡田　不二</t>
  </si>
  <si>
    <t>えぐち</t>
  </si>
  <si>
    <t>江口　重幸</t>
  </si>
  <si>
    <t>（team.WOTAC）</t>
  </si>
  <si>
    <t>田中　渓</t>
  </si>
  <si>
    <t>だいまつ</t>
  </si>
  <si>
    <t>大松　俊英</t>
  </si>
  <si>
    <t>さこた</t>
  </si>
  <si>
    <t>しんかい</t>
  </si>
  <si>
    <t>新開　祐世</t>
  </si>
  <si>
    <t>(八幡工業高校)</t>
  </si>
  <si>
    <t>せら</t>
  </si>
  <si>
    <t>世良　元樹</t>
  </si>
  <si>
    <t>梶原　颯大</t>
  </si>
  <si>
    <t>香月　優作</t>
  </si>
  <si>
    <t>中村　昌平</t>
  </si>
  <si>
    <t>かわごえ</t>
  </si>
  <si>
    <t>川越　優樹</t>
  </si>
  <si>
    <t>村上　元拓</t>
  </si>
  <si>
    <t>小島　直樹</t>
  </si>
  <si>
    <t>（チームTDO)</t>
  </si>
  <si>
    <t>永松　海人</t>
  </si>
  <si>
    <t>松下　啓</t>
  </si>
  <si>
    <t>ふくもと</t>
  </si>
  <si>
    <t>福元　貴亮</t>
  </si>
  <si>
    <t>大隈　孝幸</t>
  </si>
  <si>
    <t>おおくま</t>
  </si>
  <si>
    <t>（チームTDO）</t>
  </si>
  <si>
    <t>いとやま</t>
  </si>
  <si>
    <t>糸山　勇一郎</t>
  </si>
  <si>
    <t>（テニスやってるよ）</t>
  </si>
  <si>
    <t>さんとみ</t>
  </si>
  <si>
    <t>三冨　正行</t>
  </si>
  <si>
    <t>うえき</t>
  </si>
  <si>
    <t>植木　翼</t>
  </si>
  <si>
    <t>たけうち</t>
  </si>
  <si>
    <t>武内　浩次郎</t>
  </si>
  <si>
    <t>（穴生TC)</t>
  </si>
  <si>
    <t>あいかわ</t>
  </si>
  <si>
    <t>相川　清志</t>
  </si>
  <si>
    <t>もりかわ</t>
  </si>
  <si>
    <t>森川　雄介</t>
  </si>
  <si>
    <t>(コゲツ産業)</t>
  </si>
  <si>
    <t>おおがみ</t>
  </si>
  <si>
    <t>河野　誠司</t>
  </si>
  <si>
    <t>（　T U N C ）</t>
  </si>
  <si>
    <t>徳永　淳一</t>
  </si>
  <si>
    <t>(安川電機)</t>
  </si>
  <si>
    <t>てらにし</t>
  </si>
  <si>
    <t>寺西　泰司</t>
  </si>
  <si>
    <t>しいば</t>
  </si>
  <si>
    <t>椎葉　拓也</t>
  </si>
  <si>
    <t>はしぐち</t>
  </si>
  <si>
    <t>ごとう</t>
  </si>
  <si>
    <t>にしむら</t>
  </si>
  <si>
    <t>（B　K　T）</t>
  </si>
  <si>
    <t>栢野　晃</t>
  </si>
  <si>
    <t>たけだようへい</t>
  </si>
  <si>
    <t>武田　洋平</t>
  </si>
  <si>
    <t>（テニスin北九州）</t>
  </si>
  <si>
    <t>首藤　浩文</t>
  </si>
  <si>
    <t>川崎　國生</t>
  </si>
  <si>
    <t>竹本　有貴</t>
  </si>
  <si>
    <t>長崎　晃平</t>
  </si>
  <si>
    <t>こばやしたくや</t>
  </si>
  <si>
    <t>小林　卓也</t>
  </si>
  <si>
    <t>あんどう</t>
  </si>
  <si>
    <t>うえだ</t>
  </si>
  <si>
    <t>（新日鉄穴生）</t>
  </si>
  <si>
    <t>たけした</t>
  </si>
  <si>
    <t>（行橋クラブ)</t>
  </si>
  <si>
    <t>くりやま</t>
  </si>
  <si>
    <t>さけもり</t>
  </si>
  <si>
    <t>酒盛　政光</t>
  </si>
  <si>
    <t>（舞ケ丘ﾃﾆｽｸﾗﾌﾞ）</t>
  </si>
  <si>
    <t>（T U N C）</t>
  </si>
  <si>
    <t>きたむら</t>
  </si>
  <si>
    <t>北村　貴典</t>
  </si>
  <si>
    <t>（　T　U　N　C　）</t>
  </si>
  <si>
    <t>よこて</t>
  </si>
  <si>
    <t>横手　宏太</t>
  </si>
  <si>
    <t>（北九ウエスト）</t>
  </si>
  <si>
    <t>すずきみつる</t>
  </si>
  <si>
    <t>鈴木　充</t>
  </si>
  <si>
    <t>いおけいた</t>
  </si>
  <si>
    <t>（九国大付属）</t>
  </si>
  <si>
    <t>はまだ</t>
  </si>
  <si>
    <t>なかやま</t>
  </si>
  <si>
    <t>（芦屋テニス）</t>
  </si>
  <si>
    <t>うえむらこうじ</t>
  </si>
  <si>
    <t>うえむらこういち</t>
  </si>
  <si>
    <t>（フリー　）</t>
  </si>
  <si>
    <t>こばやしのぶゆき</t>
  </si>
  <si>
    <t>こばやしたくみ</t>
  </si>
  <si>
    <t>もりた</t>
  </si>
  <si>
    <t>わかばやし</t>
  </si>
  <si>
    <t>ひろわたり</t>
  </si>
  <si>
    <t>たなか</t>
  </si>
  <si>
    <t>わたなべ</t>
  </si>
  <si>
    <t>かねこしげる</t>
  </si>
  <si>
    <t>（足立ガーデン）</t>
  </si>
  <si>
    <t>おおしまこうぞう</t>
  </si>
  <si>
    <t>かねさき</t>
  </si>
  <si>
    <t>うめだ</t>
  </si>
  <si>
    <t>おおたじゅんじ</t>
  </si>
  <si>
    <t>（ニチアス）</t>
  </si>
  <si>
    <t>つかもと</t>
  </si>
  <si>
    <t>たかはしかずき</t>
  </si>
  <si>
    <t>しのざきけいた</t>
  </si>
  <si>
    <t>たけしたこうじ</t>
  </si>
  <si>
    <t>やまもとゆうた</t>
  </si>
  <si>
    <t>たづめけんじ</t>
  </si>
  <si>
    <t>しらえ</t>
  </si>
  <si>
    <t>みやざきさとる</t>
  </si>
  <si>
    <t>ふじき</t>
  </si>
  <si>
    <t>わたべ</t>
  </si>
  <si>
    <t>渡部　俊二</t>
  </si>
  <si>
    <t>（芦屋TC)</t>
  </si>
  <si>
    <t>ぐし</t>
  </si>
  <si>
    <t>具志　一弘</t>
  </si>
  <si>
    <t>(フリー）</t>
  </si>
  <si>
    <t>（K-T）</t>
  </si>
  <si>
    <t>竹田 勝則</t>
  </si>
  <si>
    <t>奥村　望</t>
  </si>
  <si>
    <t>はりい</t>
  </si>
  <si>
    <t>梁井　美輝</t>
  </si>
  <si>
    <t>（Ｋ－Ｔ）</t>
  </si>
  <si>
    <t>あやべ</t>
  </si>
  <si>
    <t>綾部　公安</t>
  </si>
  <si>
    <t>(Ｋ－Ｔ)</t>
  </si>
  <si>
    <t>ふくだ</t>
  </si>
  <si>
    <t>なかたせいじ</t>
  </si>
  <si>
    <t>くすもと</t>
  </si>
  <si>
    <t>よしむら</t>
  </si>
  <si>
    <t>いわなが</t>
  </si>
  <si>
    <t>（戸畑エース）</t>
  </si>
  <si>
    <t>おぐら</t>
  </si>
  <si>
    <t>わたなべこうじ</t>
  </si>
  <si>
    <t>のむらよしお</t>
  </si>
  <si>
    <t>きむらけいご</t>
  </si>
  <si>
    <t>たはらしんいち</t>
  </si>
  <si>
    <t>なかやまひでと</t>
  </si>
  <si>
    <t>まえだ</t>
  </si>
  <si>
    <t>あおき</t>
  </si>
  <si>
    <t>（足立ｶﾞｰﾃﾞﾝＴＳ）</t>
  </si>
  <si>
    <t>はらだしんのすけ</t>
  </si>
  <si>
    <t>いのうえかずひこ</t>
  </si>
  <si>
    <t>（新日鉄穴生）</t>
  </si>
  <si>
    <t>いまなみ</t>
  </si>
  <si>
    <t>（テニスＤＩＶＯ）</t>
  </si>
  <si>
    <t>（北九州高専）</t>
  </si>
  <si>
    <t>いのうえしょうた</t>
  </si>
  <si>
    <t>ほり</t>
  </si>
  <si>
    <t>（足立ガーデンＴＳ）</t>
  </si>
  <si>
    <t>はら</t>
  </si>
  <si>
    <t>おおの</t>
  </si>
  <si>
    <t>いりえけいすけ</t>
  </si>
  <si>
    <t>はまさき</t>
  </si>
  <si>
    <t>ひうら</t>
  </si>
  <si>
    <t>とつか</t>
  </si>
  <si>
    <t>みしお</t>
  </si>
  <si>
    <t>わたなべひとし</t>
  </si>
  <si>
    <t>もり</t>
  </si>
  <si>
    <t>いなだ</t>
  </si>
  <si>
    <t>やの</t>
  </si>
  <si>
    <t>（城山クラブ）</t>
  </si>
  <si>
    <t>中野　祐一朗</t>
  </si>
  <si>
    <t>さかもと</t>
  </si>
  <si>
    <t>坂本　悠輔</t>
  </si>
  <si>
    <t>いとう</t>
  </si>
  <si>
    <t>あおやぎ</t>
  </si>
  <si>
    <t>ひだか</t>
  </si>
  <si>
    <t>たにがわ</t>
  </si>
  <si>
    <t>たかはし</t>
  </si>
  <si>
    <t>（ビッグ・スランジェ）</t>
  </si>
  <si>
    <t>（九国大付高）</t>
  </si>
  <si>
    <t>たかはし</t>
  </si>
  <si>
    <t>（折尾愛真高）</t>
  </si>
  <si>
    <t>よしなが</t>
  </si>
  <si>
    <t>みやじ</t>
  </si>
  <si>
    <t>せとぐち</t>
  </si>
  <si>
    <t>いりえはやと</t>
  </si>
  <si>
    <t>(九州共立大学)</t>
  </si>
  <si>
    <t>ぎょうとく</t>
  </si>
  <si>
    <t>なかむら</t>
  </si>
  <si>
    <t xml:space="preserve">(UNDeRAGE) </t>
  </si>
  <si>
    <t>かじわらけんし</t>
  </si>
  <si>
    <t>(九州共立大学)</t>
  </si>
  <si>
    <t>(折尾愛真高校)</t>
  </si>
  <si>
    <t>かじ</t>
  </si>
  <si>
    <t>(U.O.E.H Japan)</t>
  </si>
  <si>
    <t>せがわ</t>
  </si>
  <si>
    <t>やまもと</t>
  </si>
  <si>
    <t>やない</t>
  </si>
  <si>
    <t>(筋肉青年帯)</t>
  </si>
  <si>
    <t>たばた</t>
  </si>
  <si>
    <t>まつもと</t>
  </si>
  <si>
    <t>よしむら</t>
  </si>
  <si>
    <t>おぐら</t>
  </si>
  <si>
    <t>くまがや</t>
  </si>
  <si>
    <t>かねこ</t>
  </si>
  <si>
    <t>とくなが</t>
  </si>
  <si>
    <t>みぞい</t>
  </si>
  <si>
    <t>うらべ</t>
  </si>
  <si>
    <t>かみべっぷ</t>
  </si>
  <si>
    <t>(九州電力)</t>
  </si>
  <si>
    <t>かじわら</t>
  </si>
  <si>
    <t>(三萩野ｸﾗﾌﾞ)</t>
  </si>
  <si>
    <t>まつだ</t>
  </si>
  <si>
    <t>藤波　巧</t>
  </si>
  <si>
    <t>ふじなみたくみ</t>
  </si>
  <si>
    <t>ふじなみいさむ</t>
  </si>
  <si>
    <t>H25北九トーナ</t>
  </si>
  <si>
    <t>まさもと</t>
  </si>
  <si>
    <t>政本　文嵩</t>
  </si>
  <si>
    <t>(豊前テニスクラブ)</t>
  </si>
  <si>
    <t>清水　勇兵</t>
  </si>
  <si>
    <t>森　慶大</t>
  </si>
  <si>
    <t>せいけ</t>
  </si>
  <si>
    <t>清家　光</t>
  </si>
  <si>
    <t>おだ</t>
  </si>
  <si>
    <t>小田　隆宏</t>
  </si>
  <si>
    <t>（穴生　Ｔ　Ｃ　）</t>
  </si>
  <si>
    <t>松尾　勝浩</t>
  </si>
  <si>
    <t>有田　響</t>
  </si>
  <si>
    <t>（テニスやってるよ)</t>
  </si>
  <si>
    <t>山本　一博</t>
  </si>
  <si>
    <t>(　J　＆　J　)</t>
  </si>
  <si>
    <t>みぞぐち</t>
  </si>
  <si>
    <t>溝口　隆広</t>
  </si>
  <si>
    <t>（　J　＆　J　）</t>
  </si>
  <si>
    <t>みやざきてるひこ</t>
  </si>
  <si>
    <t xml:space="preserve">(筋肉青年帯) </t>
  </si>
  <si>
    <t>やまだ</t>
  </si>
  <si>
    <t>たなべ</t>
  </si>
  <si>
    <t>(城山クラブ)</t>
  </si>
  <si>
    <t>ふるもと</t>
  </si>
  <si>
    <t>おざき</t>
  </si>
  <si>
    <t>かじわらよしたか</t>
  </si>
  <si>
    <t>ふじさわ</t>
  </si>
  <si>
    <t>まえだようへい</t>
  </si>
  <si>
    <t>はしもとこうすけ</t>
  </si>
  <si>
    <t>しらいし</t>
  </si>
  <si>
    <t>H25室内選手権</t>
  </si>
  <si>
    <t>山崎　晃平</t>
  </si>
  <si>
    <t>（九国大付高校）</t>
  </si>
  <si>
    <t>しらいしてつや</t>
  </si>
  <si>
    <t>かいの</t>
  </si>
  <si>
    <t>はやしだ</t>
  </si>
  <si>
    <t>（大積）</t>
  </si>
  <si>
    <t>まつなが</t>
  </si>
  <si>
    <t>おおにし</t>
  </si>
  <si>
    <t>尾﨑　正敏</t>
  </si>
  <si>
    <t>（啓知高校）</t>
  </si>
  <si>
    <t>しらかわ</t>
  </si>
  <si>
    <t>（T　O　T　O）</t>
  </si>
  <si>
    <t>（ペンギンズ）</t>
  </si>
  <si>
    <t>なかお</t>
  </si>
  <si>
    <t>( Y Y C )</t>
  </si>
  <si>
    <t>佐守　健秀</t>
  </si>
  <si>
    <t>さもり</t>
  </si>
  <si>
    <t>あんばい</t>
  </si>
  <si>
    <t>はなだ</t>
  </si>
  <si>
    <t>花田　志竜</t>
  </si>
  <si>
    <t>奥村　優来</t>
  </si>
  <si>
    <t>（ＫＦＤ）</t>
  </si>
  <si>
    <t>（アステム）</t>
  </si>
  <si>
    <t>はしだ</t>
  </si>
  <si>
    <t>橋田　涼平</t>
  </si>
  <si>
    <t>（テニスＤＩＶＯ）</t>
  </si>
  <si>
    <t>（さかむら庭球塾 ）</t>
  </si>
  <si>
    <t>おにずか</t>
  </si>
  <si>
    <t>鬼塚　健</t>
  </si>
  <si>
    <t>（穴生TC）</t>
  </si>
  <si>
    <t>（若松　L　T　C）</t>
  </si>
  <si>
    <t>（折尾愛真短大）</t>
  </si>
  <si>
    <t>めぐみ</t>
  </si>
  <si>
    <t>（三菱マテリアル）</t>
  </si>
  <si>
    <t>たなかこうたろう</t>
  </si>
  <si>
    <t>なかむらけんご</t>
  </si>
  <si>
    <t>きただ</t>
  </si>
  <si>
    <t>ささがわ</t>
  </si>
  <si>
    <t>えとう</t>
  </si>
  <si>
    <t>たていしだいご</t>
  </si>
  <si>
    <t>たていしこうじ</t>
  </si>
  <si>
    <t>（若松高校）</t>
  </si>
  <si>
    <t>おおばこういち</t>
  </si>
  <si>
    <t>ひがし</t>
  </si>
  <si>
    <t>すえなが</t>
  </si>
  <si>
    <t>やましたようへい</t>
  </si>
  <si>
    <t>（フリー）</t>
  </si>
  <si>
    <t>たかもり</t>
  </si>
  <si>
    <t>よしざき</t>
  </si>
  <si>
    <t>しばただいち</t>
  </si>
  <si>
    <t>つつみまさかつ</t>
  </si>
  <si>
    <t>やしきゆうじ</t>
  </si>
  <si>
    <t>いのうえ</t>
  </si>
  <si>
    <t>はせがわ</t>
  </si>
  <si>
    <t>（スノードロップ）</t>
  </si>
  <si>
    <t>みやざきひろまさ</t>
  </si>
  <si>
    <t>（折尾愛真高校）</t>
  </si>
  <si>
    <t>しばざき</t>
  </si>
  <si>
    <t>くまい</t>
  </si>
  <si>
    <t>（安川電機）</t>
  </si>
  <si>
    <t>ひさや</t>
  </si>
  <si>
    <t>くら</t>
  </si>
  <si>
    <t>（新菱）</t>
  </si>
  <si>
    <t>おとなり</t>
  </si>
  <si>
    <t>よしたけ</t>
  </si>
  <si>
    <t>くぼた</t>
  </si>
  <si>
    <t>ていなおき</t>
  </si>
  <si>
    <t>よしもとけいぞう</t>
  </si>
  <si>
    <t>よしもとゆうき</t>
  </si>
  <si>
    <t>しき</t>
  </si>
  <si>
    <t>あつち</t>
  </si>
  <si>
    <t>ひがししんご</t>
  </si>
  <si>
    <t>よしおか</t>
  </si>
  <si>
    <t>みやもとまさゆき</t>
  </si>
  <si>
    <t>みのだこういち</t>
  </si>
  <si>
    <t>みのだ</t>
  </si>
  <si>
    <t>ながさか</t>
  </si>
  <si>
    <t>なかのしんいち</t>
  </si>
  <si>
    <t>しまもと</t>
  </si>
  <si>
    <t>かみぞの</t>
  </si>
  <si>
    <t>ふくい</t>
  </si>
  <si>
    <t>よねまる</t>
  </si>
  <si>
    <t>くろき</t>
  </si>
  <si>
    <t>ながしまあきら</t>
  </si>
  <si>
    <t>やましたたかひろ</t>
  </si>
  <si>
    <t>やまなか</t>
  </si>
  <si>
    <t>ささき</t>
  </si>
  <si>
    <t>つつみゆうすけ</t>
  </si>
  <si>
    <t>ゆきけんたろう</t>
  </si>
  <si>
    <t>よねはら</t>
  </si>
  <si>
    <t>はらだ</t>
  </si>
  <si>
    <t>たかうら</t>
  </si>
  <si>
    <t>ともなが</t>
  </si>
  <si>
    <t>H22北九トーナ</t>
  </si>
  <si>
    <t>ひさのたかふみ</t>
  </si>
  <si>
    <t>すえまつ</t>
  </si>
  <si>
    <t>いのうえしんや</t>
  </si>
  <si>
    <t>あんどう</t>
  </si>
  <si>
    <t>かんざき</t>
  </si>
  <si>
    <t>いのうえだいすけ</t>
  </si>
  <si>
    <t>はたひがし</t>
  </si>
  <si>
    <t>まつおしんぺい</t>
  </si>
  <si>
    <t>（北九州高校）</t>
  </si>
  <si>
    <t>もりしたけいすけ</t>
  </si>
  <si>
    <t>（F　T　C）</t>
  </si>
  <si>
    <t>まつざき</t>
  </si>
  <si>
    <t>（九州電力)</t>
  </si>
  <si>
    <t>ふじた</t>
  </si>
  <si>
    <t>（キヨマロコーセン）</t>
  </si>
  <si>
    <t>H24北九トーナ</t>
  </si>
  <si>
    <t>池田　祥汰</t>
  </si>
  <si>
    <t>（フリー）</t>
  </si>
  <si>
    <t>久生　良太</t>
  </si>
  <si>
    <t>（舞ケ丘ＴＣ ）</t>
  </si>
  <si>
    <t>おざき</t>
  </si>
  <si>
    <t>（芦屋ﾃﾆｽｸﾗﾌﾞ）</t>
  </si>
  <si>
    <t>大野　廣</t>
  </si>
  <si>
    <t>ひさとみ</t>
  </si>
  <si>
    <t>久冨　一成</t>
  </si>
  <si>
    <t>にいな</t>
  </si>
  <si>
    <t>新名　翔</t>
  </si>
  <si>
    <t>（グランディール）</t>
  </si>
  <si>
    <t>まかた</t>
  </si>
  <si>
    <t>眞方　宏明</t>
  </si>
  <si>
    <t>じんない</t>
  </si>
  <si>
    <t>陣内　健太</t>
  </si>
  <si>
    <t>（フリー)</t>
  </si>
  <si>
    <t>たかい</t>
  </si>
  <si>
    <t>高井　勇人</t>
  </si>
  <si>
    <t>（テニスイン北九州）</t>
  </si>
  <si>
    <t>いなだひでき</t>
  </si>
  <si>
    <t>いなだのぶと</t>
  </si>
  <si>
    <t>（YY　club）</t>
  </si>
  <si>
    <t>むらかみなおゆき</t>
  </si>
  <si>
    <t>（行橋TC）</t>
  </si>
  <si>
    <t>おく</t>
  </si>
  <si>
    <t>（北九州高専）</t>
  </si>
  <si>
    <t>たまいかずひこ</t>
  </si>
  <si>
    <t>(ビッグスランジェ)</t>
  </si>
  <si>
    <t>まい</t>
  </si>
  <si>
    <t>（グリーンヒルズITS）</t>
  </si>
  <si>
    <t>たなかしげる</t>
  </si>
  <si>
    <t>やまうら</t>
  </si>
  <si>
    <t>（北九州高専）</t>
  </si>
  <si>
    <t>すぎさき</t>
  </si>
  <si>
    <t>ふるたに</t>
  </si>
  <si>
    <t>はやしたかふみ</t>
  </si>
  <si>
    <t>（北九州高校）</t>
  </si>
  <si>
    <t>まつのぶ</t>
  </si>
  <si>
    <t>くまのみどう</t>
  </si>
  <si>
    <t>(北九州高専)</t>
  </si>
  <si>
    <t>おだわらあつし</t>
  </si>
  <si>
    <t>おだわらなおき</t>
  </si>
  <si>
    <t>（小倉高校）</t>
  </si>
  <si>
    <t>なかつか</t>
  </si>
  <si>
    <t>さかいりゅうじ</t>
  </si>
  <si>
    <t>（足立ガーデンTS）</t>
  </si>
  <si>
    <t>（行橋TC）</t>
  </si>
  <si>
    <t>ながたりょうへい</t>
  </si>
  <si>
    <t>いたお</t>
  </si>
  <si>
    <t>（航自築城）</t>
  </si>
  <si>
    <t>さかぐち</t>
  </si>
  <si>
    <t>（三荻野クラブ）</t>
  </si>
  <si>
    <t>たしろ</t>
  </si>
  <si>
    <t>なかのしんじ</t>
  </si>
  <si>
    <t>にったゆたか</t>
  </si>
  <si>
    <t>にったけんと</t>
  </si>
  <si>
    <t>たかね</t>
  </si>
  <si>
    <t>しまだゆうた</t>
  </si>
  <si>
    <t>はせがわたつや</t>
  </si>
  <si>
    <t>(住友金属)</t>
  </si>
  <si>
    <t>たはらえいさく</t>
  </si>
  <si>
    <t>（YY club）</t>
  </si>
  <si>
    <t>(F T C)</t>
  </si>
  <si>
    <t>（club-KAINA）</t>
  </si>
  <si>
    <t>なかやまゆうすけ</t>
  </si>
  <si>
    <t>ふじもと</t>
  </si>
  <si>
    <t>藤本　純一</t>
  </si>
  <si>
    <t>やのじゅんいち</t>
  </si>
  <si>
    <t>矢野　淳一</t>
  </si>
  <si>
    <t>むらかみ</t>
  </si>
  <si>
    <t>おがた</t>
  </si>
  <si>
    <t>のざきけいぞう</t>
  </si>
  <si>
    <t>（三荻野病院）</t>
  </si>
  <si>
    <t>ながともたかひろ</t>
  </si>
  <si>
    <t>みやざきいずも</t>
  </si>
  <si>
    <t>たかたけ</t>
  </si>
  <si>
    <t>わたなべやすひろ</t>
  </si>
  <si>
    <t>おくその</t>
  </si>
  <si>
    <t>ひさの</t>
  </si>
  <si>
    <t>いたい</t>
  </si>
  <si>
    <t>おおい</t>
  </si>
  <si>
    <t>しらはま</t>
  </si>
  <si>
    <t>うら</t>
  </si>
  <si>
    <t>よしどめ</t>
  </si>
  <si>
    <t>いぬぶし</t>
  </si>
  <si>
    <t>ながやす</t>
  </si>
  <si>
    <t>おおひら</t>
  </si>
  <si>
    <t>おおば</t>
  </si>
  <si>
    <t>おかだ</t>
  </si>
  <si>
    <t>（テニスDIVO）</t>
  </si>
  <si>
    <t>（小倉LTC）</t>
  </si>
  <si>
    <t>（Rootie）</t>
  </si>
  <si>
    <t>（グランディール）</t>
  </si>
  <si>
    <t>（北九州ウエスト）</t>
  </si>
  <si>
    <t>（日揮触媒化成）</t>
  </si>
  <si>
    <t>（桃園LTC）</t>
  </si>
  <si>
    <t>ふじの</t>
  </si>
  <si>
    <t>たけぐち</t>
  </si>
  <si>
    <t>こがひさし</t>
  </si>
  <si>
    <t>なかにし</t>
  </si>
  <si>
    <t>中西　洋</t>
  </si>
  <si>
    <t>いむらしんいちろう</t>
  </si>
  <si>
    <t>しらと</t>
  </si>
  <si>
    <t>（　T　I　F　）</t>
  </si>
  <si>
    <t>たけだ</t>
  </si>
  <si>
    <t>いわはらしんじ</t>
  </si>
  <si>
    <t>きたの</t>
  </si>
  <si>
    <t>つじがみ</t>
  </si>
  <si>
    <t>おのしゅうひちろう</t>
  </si>
  <si>
    <t>ふじい</t>
  </si>
  <si>
    <t>ふくだ</t>
  </si>
  <si>
    <t>辻上　亮</t>
  </si>
  <si>
    <t>つつみ</t>
  </si>
  <si>
    <t>堤　優真</t>
  </si>
  <si>
    <t>（三菱化学）</t>
  </si>
  <si>
    <t>いけだ</t>
  </si>
  <si>
    <t>H26北九トーナ</t>
  </si>
  <si>
    <t>安倍　隆志</t>
  </si>
  <si>
    <t>佐藤　優介</t>
  </si>
  <si>
    <t>三冨　正行</t>
  </si>
  <si>
    <t>のま</t>
  </si>
  <si>
    <t>野間　廉</t>
  </si>
  <si>
    <t>（啓知高校）</t>
  </si>
  <si>
    <t>みやざきよういち</t>
  </si>
  <si>
    <t>（岩本工業）</t>
  </si>
  <si>
    <t>にいほ</t>
  </si>
  <si>
    <t>よねだ</t>
  </si>
  <si>
    <t>（戸畑工業高校）</t>
  </si>
  <si>
    <t>ひらしま</t>
  </si>
  <si>
    <t>さいみや</t>
  </si>
  <si>
    <t>ごうりき</t>
  </si>
  <si>
    <t>どうぐち</t>
  </si>
  <si>
    <t>あべ</t>
  </si>
  <si>
    <t>（日揮触媒TC）</t>
  </si>
  <si>
    <t>すずき</t>
  </si>
  <si>
    <t>（古河樹脂加工）</t>
  </si>
  <si>
    <t>あべたくや</t>
  </si>
  <si>
    <t>はらぐち</t>
  </si>
  <si>
    <t>（新小文字病院）</t>
  </si>
  <si>
    <t>くらもと</t>
  </si>
  <si>
    <t>いわさき</t>
  </si>
  <si>
    <t>（啓知高校）</t>
  </si>
  <si>
    <t>かわの</t>
  </si>
  <si>
    <t>たけもり</t>
  </si>
  <si>
    <t>そとぞの</t>
  </si>
  <si>
    <t>外園　篤</t>
  </si>
  <si>
    <t>原田　圭</t>
  </si>
  <si>
    <t>はたなか</t>
  </si>
  <si>
    <t>畠中　晃</t>
  </si>
  <si>
    <t>(戸畑エース)</t>
  </si>
  <si>
    <t>ひぐち</t>
  </si>
  <si>
    <t>（T　T　C）</t>
  </si>
  <si>
    <t>ばば</t>
  </si>
  <si>
    <t>（若松ＬＴＣ）</t>
  </si>
  <si>
    <t>みつほ</t>
  </si>
  <si>
    <t>山内　風人</t>
  </si>
  <si>
    <t>（折尾愛真中学）</t>
  </si>
  <si>
    <t>うちの</t>
  </si>
  <si>
    <t>内野　常雄</t>
  </si>
  <si>
    <t>よしはし</t>
  </si>
  <si>
    <t>吉橋　汰一</t>
  </si>
  <si>
    <t>ふくおか</t>
  </si>
  <si>
    <t>福岡　勝之</t>
  </si>
  <si>
    <t>（チーム・TDO）</t>
  </si>
  <si>
    <t>森山　翔太</t>
  </si>
  <si>
    <t>野口　仁一郎</t>
  </si>
  <si>
    <t>さかいよしゆき</t>
  </si>
  <si>
    <t>坂井　良行</t>
  </si>
  <si>
    <t>わたなべこうへい</t>
  </si>
  <si>
    <t>渡辺　康平</t>
  </si>
  <si>
    <t>H24北九選手権</t>
  </si>
  <si>
    <t>藤波　功</t>
  </si>
  <si>
    <t>おおのようすけ</t>
  </si>
  <si>
    <t>あべ</t>
  </si>
  <si>
    <t>安部　乃亮</t>
  </si>
  <si>
    <t>おながい</t>
  </si>
  <si>
    <t>小長井　大気</t>
  </si>
  <si>
    <t>まつの</t>
  </si>
  <si>
    <t>松野　仁紀</t>
  </si>
  <si>
    <t>宮内　正武</t>
  </si>
  <si>
    <t>（折尾愛真中学）</t>
  </si>
  <si>
    <t>たに</t>
  </si>
  <si>
    <t>谷　英明</t>
  </si>
  <si>
    <t>（グリーンヒルズITS)</t>
  </si>
  <si>
    <t>安倍　秀貴</t>
  </si>
  <si>
    <t>松本　勘</t>
  </si>
  <si>
    <t>（ＴOＴO）</t>
  </si>
  <si>
    <t>白石　力</t>
  </si>
  <si>
    <t>わたなべしんいち</t>
  </si>
  <si>
    <t>渡辺　眞一</t>
  </si>
  <si>
    <t>小谷　佳博</t>
  </si>
  <si>
    <t>あべともゆき</t>
  </si>
  <si>
    <t>阿部　智之</t>
  </si>
  <si>
    <t>さとう</t>
  </si>
  <si>
    <t>佐藤　真一</t>
  </si>
  <si>
    <t>（オーガストTC）</t>
  </si>
  <si>
    <t>さこした</t>
  </si>
  <si>
    <t>迫下　勉</t>
  </si>
  <si>
    <t>もろたま</t>
  </si>
  <si>
    <t>師玉　龍一</t>
  </si>
  <si>
    <t>（舞ケ丘TC）</t>
  </si>
  <si>
    <t>きむら</t>
  </si>
  <si>
    <t>木村　拓登</t>
  </si>
  <si>
    <t>ほしの</t>
  </si>
  <si>
    <t>星野　潤</t>
  </si>
  <si>
    <t>きたがわ</t>
  </si>
  <si>
    <t>はまやす</t>
  </si>
  <si>
    <t>（高稜高校）</t>
  </si>
  <si>
    <t>（H　T　C）</t>
  </si>
  <si>
    <t>おかべ</t>
  </si>
  <si>
    <t>りきまる</t>
  </si>
  <si>
    <t>力丸　寛</t>
  </si>
  <si>
    <t>くらた</t>
  </si>
  <si>
    <t>しばた</t>
  </si>
  <si>
    <t>すわ</t>
  </si>
  <si>
    <t>諏訪　匠</t>
  </si>
  <si>
    <t>（若松高校）</t>
  </si>
  <si>
    <t>堀　邦朗</t>
  </si>
  <si>
    <t>（高稜高校）</t>
  </si>
  <si>
    <t>まつき</t>
  </si>
  <si>
    <t>たけはな</t>
  </si>
  <si>
    <t>はまもと</t>
  </si>
  <si>
    <t>さの</t>
  </si>
  <si>
    <t>（八幡工業高校）</t>
  </si>
  <si>
    <t>ただ</t>
  </si>
  <si>
    <t>（ Rootie )</t>
  </si>
  <si>
    <t>まつおともひろ</t>
  </si>
  <si>
    <t>みはら</t>
  </si>
  <si>
    <t>せき</t>
  </si>
  <si>
    <t>関　麗斗</t>
  </si>
  <si>
    <t>おかふじ</t>
  </si>
  <si>
    <t>徳永　幹史</t>
  </si>
  <si>
    <t>ながまつ</t>
  </si>
  <si>
    <t>永松　遼大</t>
  </si>
  <si>
    <t>守田　正治</t>
  </si>
  <si>
    <t>藤木　俊樹</t>
  </si>
  <si>
    <t>(テニスやってるよ。)</t>
  </si>
  <si>
    <t>（三井ハイテック）</t>
  </si>
  <si>
    <t>かわさき</t>
  </si>
  <si>
    <t>もりやま</t>
  </si>
  <si>
    <t>いけがみ</t>
  </si>
  <si>
    <t>なかの</t>
  </si>
  <si>
    <t>いしだ</t>
  </si>
  <si>
    <t>石田　実</t>
  </si>
  <si>
    <t>すぎもと</t>
  </si>
  <si>
    <t>うしみち</t>
  </si>
  <si>
    <t>きしだ</t>
  </si>
  <si>
    <t>岸田　真</t>
  </si>
  <si>
    <t>まるやま</t>
  </si>
  <si>
    <t>丸山　涼</t>
  </si>
  <si>
    <t>むてき</t>
  </si>
  <si>
    <t>(バンディッツ)</t>
  </si>
  <si>
    <t>なりきよ</t>
  </si>
  <si>
    <t>（hirai T.C）</t>
  </si>
  <si>
    <t>しょうやま</t>
  </si>
  <si>
    <t>庄山　諒</t>
  </si>
  <si>
    <t>うえむら</t>
  </si>
  <si>
    <t>安藤　稜</t>
  </si>
  <si>
    <t>志氣　成</t>
  </si>
  <si>
    <t>森　智哉</t>
  </si>
  <si>
    <t>おか</t>
  </si>
  <si>
    <t>岡　泰弘</t>
  </si>
  <si>
    <t>（T.S TRY）</t>
  </si>
  <si>
    <t>かんだ</t>
  </si>
  <si>
    <t>（北九州市立大学）</t>
  </si>
  <si>
    <t>さがわ</t>
  </si>
  <si>
    <t>わだ</t>
  </si>
  <si>
    <t>杉崎　裕</t>
  </si>
  <si>
    <t>あまのだいち</t>
  </si>
  <si>
    <t>いず</t>
  </si>
  <si>
    <t>もとまつ</t>
  </si>
  <si>
    <t>かねだ</t>
  </si>
  <si>
    <t>金田　龍</t>
  </si>
  <si>
    <t>（北九州市立大学）</t>
  </si>
  <si>
    <t>いいの</t>
  </si>
  <si>
    <t>H24室内選手権</t>
  </si>
  <si>
    <t>おかの</t>
  </si>
  <si>
    <t>岡野　裕樹</t>
  </si>
  <si>
    <t>友永　昇兵</t>
  </si>
  <si>
    <t>しのざきこうたろう</t>
  </si>
  <si>
    <t>はた</t>
  </si>
  <si>
    <t>畑　真人</t>
  </si>
  <si>
    <t>いな</t>
  </si>
  <si>
    <t>ささきけいた</t>
  </si>
  <si>
    <t>いけべ</t>
  </si>
  <si>
    <t>池辺　徹</t>
  </si>
  <si>
    <t>田中　優</t>
  </si>
  <si>
    <t>にしはた</t>
  </si>
  <si>
    <t>西畑　靖</t>
  </si>
  <si>
    <t>（N　F　B）</t>
  </si>
  <si>
    <t>ばばこうじ</t>
  </si>
  <si>
    <t>みやた</t>
  </si>
  <si>
    <t>(オンザロード)</t>
  </si>
  <si>
    <t>いえむら</t>
  </si>
  <si>
    <t>家村　薫</t>
  </si>
  <si>
    <t>（T　O　T O）</t>
  </si>
  <si>
    <t>おおくら</t>
  </si>
  <si>
    <t>ちょう</t>
  </si>
  <si>
    <t>たわだ</t>
  </si>
  <si>
    <t>（グランディール)</t>
  </si>
  <si>
    <t>いのうえ</t>
  </si>
  <si>
    <t>やまうち</t>
  </si>
  <si>
    <t>たけもと</t>
  </si>
  <si>
    <t>（九国大付高）</t>
  </si>
  <si>
    <t>（ＴＴＣ）</t>
  </si>
  <si>
    <t>三浦　智己</t>
  </si>
  <si>
    <t>（東筑高校）</t>
  </si>
  <si>
    <t>（小倉クラブ）</t>
  </si>
  <si>
    <t>（北九州ﾃﾆｽ倶）</t>
  </si>
  <si>
    <t>（桃園ﾛｰﾝTC)</t>
  </si>
  <si>
    <t>末松　千寿</t>
  </si>
  <si>
    <t>嘉藤　修</t>
  </si>
  <si>
    <t>（触媒化成）</t>
  </si>
  <si>
    <t>四郎園　一雄</t>
  </si>
  <si>
    <t>詫摩　良輔</t>
  </si>
  <si>
    <t>森田　正文</t>
  </si>
  <si>
    <t>坂崎　喜茂</t>
  </si>
  <si>
    <t>すがの</t>
  </si>
  <si>
    <t>菅野　慎一</t>
  </si>
  <si>
    <t>(舞ヶ丘TC)</t>
  </si>
  <si>
    <t>上田　信和</t>
  </si>
  <si>
    <t>（戸畑高校OB会）</t>
  </si>
  <si>
    <t>小林　信幸</t>
  </si>
  <si>
    <t>やすます</t>
  </si>
  <si>
    <t>安増　郁弥</t>
  </si>
  <si>
    <t>こいけ</t>
  </si>
  <si>
    <t>小池　佑弥</t>
  </si>
  <si>
    <t>田添　英嗣</t>
  </si>
  <si>
    <t>ありよし</t>
  </si>
  <si>
    <t>有吉　悠太</t>
  </si>
  <si>
    <t>藤井　学人</t>
  </si>
  <si>
    <t>青木　利明</t>
  </si>
  <si>
    <t>飯野　拓也</t>
  </si>
  <si>
    <t>池上　昴佑</t>
  </si>
  <si>
    <t>猪口　訓之</t>
  </si>
  <si>
    <t>牛道　宏文</t>
  </si>
  <si>
    <t>江藤　彰洋</t>
  </si>
  <si>
    <t>尾田　幸生</t>
  </si>
  <si>
    <t>熊谷　浩</t>
  </si>
  <si>
    <t>H26北九選手権</t>
  </si>
  <si>
    <t>坂口　広士</t>
  </si>
  <si>
    <t>笹川　正秀</t>
  </si>
  <si>
    <t>鈴木　元一</t>
  </si>
  <si>
    <t>田尻　知大</t>
  </si>
  <si>
    <t>洞口　光春</t>
  </si>
  <si>
    <t>中野　海人</t>
  </si>
  <si>
    <t>中野　伸一</t>
  </si>
  <si>
    <t>浜田　大生</t>
  </si>
  <si>
    <t>H27室内選手権</t>
  </si>
  <si>
    <t>そうまこうし</t>
  </si>
  <si>
    <t>相馬　光志</t>
  </si>
  <si>
    <t>林田　健二</t>
  </si>
  <si>
    <t>原　卓磨</t>
  </si>
  <si>
    <t>原口　貴博</t>
  </si>
  <si>
    <t>村上　直行</t>
  </si>
  <si>
    <t>渡邊　康博</t>
  </si>
  <si>
    <t>安部　和昌</t>
  </si>
  <si>
    <t>上田　博文</t>
  </si>
  <si>
    <t>上田　忠雄</t>
  </si>
  <si>
    <t>上村　幸一</t>
  </si>
  <si>
    <t>江頭　貴大</t>
  </si>
  <si>
    <t>大蔵　文治</t>
  </si>
  <si>
    <t>岡本　裕二</t>
  </si>
  <si>
    <t>河野　正継</t>
  </si>
  <si>
    <t>倉田　裕爾</t>
  </si>
  <si>
    <t>蔵本　明</t>
  </si>
  <si>
    <t>みしま</t>
  </si>
  <si>
    <t>三島　拓也</t>
  </si>
  <si>
    <t>しんやま</t>
  </si>
  <si>
    <t>新山　庄太郎</t>
  </si>
  <si>
    <t>さわだ</t>
  </si>
  <si>
    <t>澤田　貴之</t>
  </si>
  <si>
    <t>藤井　清也</t>
  </si>
  <si>
    <t>伊藤　翔太</t>
  </si>
  <si>
    <t>いまい</t>
  </si>
  <si>
    <t>今井　雄介</t>
  </si>
  <si>
    <t>ほし</t>
  </si>
  <si>
    <t>星　重典</t>
  </si>
  <si>
    <t>伊藤　優宏</t>
  </si>
  <si>
    <t>白川　健太</t>
  </si>
  <si>
    <t>黒木　亘</t>
  </si>
  <si>
    <t>まえはら</t>
  </si>
  <si>
    <t>前原　弘樹</t>
  </si>
  <si>
    <t>さかた</t>
  </si>
  <si>
    <t>斉宮　朋彦</t>
  </si>
  <si>
    <t>佐川　路生</t>
  </si>
  <si>
    <t>篠崎　光太郎</t>
  </si>
  <si>
    <t>柴田　敏志</t>
  </si>
  <si>
    <t>竹森　恒雄</t>
  </si>
  <si>
    <t>玉井　一彦</t>
  </si>
  <si>
    <t>張　慶</t>
  </si>
  <si>
    <t>松永　貴憲</t>
  </si>
  <si>
    <t>松山　光明</t>
  </si>
  <si>
    <t>光保　建登</t>
  </si>
  <si>
    <t>本松　直也</t>
  </si>
  <si>
    <t>吉本　悠紀</t>
  </si>
  <si>
    <t>H25北九選手権</t>
  </si>
  <si>
    <t>米丸　寿幸</t>
  </si>
  <si>
    <t>阿部　拓也</t>
  </si>
  <si>
    <t>池田　健伍</t>
  </si>
  <si>
    <t>伊豆　信幸</t>
  </si>
  <si>
    <t>伊奈　大輔</t>
  </si>
  <si>
    <t>岩崎　佑紀</t>
  </si>
  <si>
    <t>上村　光希</t>
  </si>
  <si>
    <t>岡藤　正宏</t>
  </si>
  <si>
    <t>岡部　健太郎</t>
  </si>
  <si>
    <t>川崎　雄平</t>
  </si>
  <si>
    <t>神田　隆太郎</t>
  </si>
  <si>
    <t>熊谷　詳太郎</t>
  </si>
  <si>
    <t>合力　嵩浩</t>
  </si>
  <si>
    <t>古閑　健吾</t>
  </si>
  <si>
    <t>小柳　健太</t>
  </si>
  <si>
    <t>佐々木　憲二</t>
  </si>
  <si>
    <t>佐々木　啓太</t>
  </si>
  <si>
    <t>佐野　時重</t>
  </si>
  <si>
    <t>柴田　裕輝</t>
  </si>
  <si>
    <t>白川　陽介</t>
  </si>
  <si>
    <t>白川　健一</t>
  </si>
  <si>
    <t>白濱　博志</t>
  </si>
  <si>
    <t>はくの</t>
  </si>
  <si>
    <t>栢野　晃</t>
  </si>
  <si>
    <t>前原　東明</t>
  </si>
  <si>
    <t>（九州歯科大学）</t>
  </si>
  <si>
    <t>久保田　智夫</t>
  </si>
  <si>
    <t>（アステム）</t>
  </si>
  <si>
    <t>たかだ</t>
  </si>
  <si>
    <t>高田　雅也</t>
  </si>
  <si>
    <t>ふくしま</t>
  </si>
  <si>
    <t>福島　宏樹</t>
  </si>
  <si>
    <t>(テニスイン北九州)</t>
  </si>
  <si>
    <t>山田　聡宣</t>
  </si>
  <si>
    <t>ひらかわ</t>
  </si>
  <si>
    <t>平川　琢也</t>
  </si>
  <si>
    <t>（行橋ＴＣ）</t>
  </si>
  <si>
    <t>のむら</t>
  </si>
  <si>
    <t>野村　渉</t>
  </si>
  <si>
    <t>ふるかわ</t>
  </si>
  <si>
    <t>古川　泰規</t>
  </si>
  <si>
    <t>藤元　政考</t>
  </si>
  <si>
    <t>佐々木　博史</t>
  </si>
  <si>
    <t>かきうち</t>
  </si>
  <si>
    <t>垣内　周作</t>
  </si>
  <si>
    <t>（三萩野クラブ）</t>
  </si>
  <si>
    <t>川崎　彰男</t>
  </si>
  <si>
    <t>（フリー ）</t>
  </si>
  <si>
    <t>みなみ</t>
  </si>
  <si>
    <t>南　博輝</t>
  </si>
  <si>
    <t>杉本　大祐</t>
  </si>
  <si>
    <t>瀬戸口　光貴</t>
  </si>
  <si>
    <t>高武　徹</t>
  </si>
  <si>
    <t>高森　祐一</t>
  </si>
  <si>
    <t>武花　正章</t>
  </si>
  <si>
    <t>田代　亮祐</t>
  </si>
  <si>
    <t>多田　将太</t>
  </si>
  <si>
    <t>田爪　健治</t>
  </si>
  <si>
    <t>井上　友</t>
  </si>
  <si>
    <t>山内　宗一</t>
  </si>
  <si>
    <t>清水　博文</t>
  </si>
  <si>
    <t>にしもと</t>
  </si>
  <si>
    <t>西本　明史</t>
  </si>
  <si>
    <t>（パワーズ）</t>
  </si>
  <si>
    <t>いけだしょうた</t>
  </si>
  <si>
    <t>（西日本工業大学）</t>
  </si>
  <si>
    <t>おぎた</t>
  </si>
  <si>
    <t>荻田　康雄</t>
  </si>
  <si>
    <t>はぎわら</t>
  </si>
  <si>
    <t>うらた</t>
  </si>
  <si>
    <t>浦田　宗幸</t>
  </si>
  <si>
    <t>ふるた</t>
  </si>
  <si>
    <t>古田　哲朗</t>
  </si>
  <si>
    <t>(チームＴＤＯ)</t>
  </si>
  <si>
    <t>こうだ</t>
  </si>
  <si>
    <t>興田　匠</t>
  </si>
  <si>
    <t>やまて</t>
  </si>
  <si>
    <t>山手　俊明</t>
  </si>
  <si>
    <t>（球友会）</t>
  </si>
  <si>
    <t>はらだだいすけ</t>
  </si>
  <si>
    <t>原田　大輔</t>
  </si>
  <si>
    <t>ながとも</t>
  </si>
  <si>
    <t>長友　充</t>
  </si>
  <si>
    <t>穂本　啓介</t>
  </si>
  <si>
    <t>ほもと</t>
  </si>
  <si>
    <t>（横代ＹＴＣ）</t>
  </si>
  <si>
    <t>田中　光太郎</t>
  </si>
  <si>
    <t>中村　澄夫</t>
  </si>
  <si>
    <t>成清　智春</t>
  </si>
  <si>
    <t>新穂　繁幸</t>
  </si>
  <si>
    <t>馬場　浩司</t>
  </si>
  <si>
    <t>濱田　義弘</t>
  </si>
  <si>
    <t>濱本　達矩</t>
  </si>
  <si>
    <t>濱安　拓路</t>
  </si>
  <si>
    <t>平嶋　大雅</t>
  </si>
  <si>
    <t>福田　恭介</t>
  </si>
  <si>
    <t>藤山　吉徳</t>
  </si>
  <si>
    <t>藤原　章裕</t>
  </si>
  <si>
    <t>松尾　智弘</t>
  </si>
  <si>
    <t>松木　駿平</t>
  </si>
  <si>
    <t>松崎　茂樹</t>
  </si>
  <si>
    <t>松本　涼吾</t>
  </si>
  <si>
    <t>三浦　哲朗</t>
  </si>
  <si>
    <t>三原　啓稔</t>
  </si>
  <si>
    <t>宮崎　悟</t>
  </si>
  <si>
    <t>宮崎　輝彦</t>
  </si>
  <si>
    <t>無敵　謙介</t>
  </si>
  <si>
    <t>盛山　優太</t>
  </si>
  <si>
    <t>山浦　委成</t>
  </si>
  <si>
    <t>山下　靖人</t>
  </si>
  <si>
    <t>幸　健太郎</t>
  </si>
  <si>
    <t>吉村　亮介</t>
  </si>
  <si>
    <t>米田　直樹</t>
  </si>
  <si>
    <t>和田　将太</t>
  </si>
  <si>
    <t>厚地　泰輔</t>
  </si>
  <si>
    <t>天野　公裕</t>
  </si>
  <si>
    <t>有田　知史</t>
  </si>
  <si>
    <t>安藤　智至</t>
  </si>
  <si>
    <t>井生　啓太</t>
  </si>
  <si>
    <t>板井　周作</t>
  </si>
  <si>
    <t>板尾　幸一郎</t>
  </si>
  <si>
    <t>伊藤　友輔</t>
  </si>
  <si>
    <t>稲田　信人</t>
  </si>
  <si>
    <t>（敬愛高校）</t>
  </si>
  <si>
    <t>みやもとりょうへい</t>
  </si>
  <si>
    <t>宮本　良平</t>
  </si>
  <si>
    <t>ささはら</t>
  </si>
  <si>
    <t>笹原　秀臣</t>
  </si>
  <si>
    <t>（豊々クラブ）</t>
  </si>
  <si>
    <t>本田　直樹</t>
  </si>
  <si>
    <t>矢野　幸司</t>
  </si>
  <si>
    <t>ふるまき</t>
  </si>
  <si>
    <t>古巻　将</t>
  </si>
  <si>
    <t>みね</t>
  </si>
  <si>
    <t>峯　一士</t>
  </si>
  <si>
    <t>かとう</t>
  </si>
  <si>
    <t>稲田　英樹</t>
  </si>
  <si>
    <t>犬伏　規仁</t>
  </si>
  <si>
    <t>井上　一彦</t>
  </si>
  <si>
    <t>井上　翔太</t>
  </si>
  <si>
    <t>井上　進也</t>
  </si>
  <si>
    <t>今井　正</t>
  </si>
  <si>
    <t>今古賀　淳平</t>
  </si>
  <si>
    <t>今浪　翔大</t>
  </si>
  <si>
    <t>岩永　龍治</t>
  </si>
  <si>
    <t>上田　幸樹</t>
  </si>
  <si>
    <t>梅田　昌弥</t>
  </si>
  <si>
    <t>浦　正和</t>
  </si>
  <si>
    <t>大井　慈文</t>
  </si>
  <si>
    <t>大田　順治</t>
  </si>
  <si>
    <t>大野　翔也</t>
  </si>
  <si>
    <t>大庭　浩一</t>
  </si>
  <si>
    <t>岡田　典之</t>
  </si>
  <si>
    <t>岡田　賢司</t>
  </si>
  <si>
    <t>於久　裕也</t>
  </si>
  <si>
    <t>奥苑　慎二</t>
  </si>
  <si>
    <t>小倉　拓展</t>
  </si>
  <si>
    <t>小倉　孝史</t>
  </si>
  <si>
    <t>尾崎　弘晃</t>
  </si>
  <si>
    <t>小田原　直樹</t>
  </si>
  <si>
    <t>音成　邦紀</t>
  </si>
  <si>
    <t>梶原　健史</t>
  </si>
  <si>
    <t>梶原　義孝</t>
  </si>
  <si>
    <t>片淵　明</t>
  </si>
  <si>
    <t>金子　茂</t>
  </si>
  <si>
    <t>金崎　匠範</t>
  </si>
  <si>
    <t>神園　真輝</t>
  </si>
  <si>
    <t>上別府　輝</t>
  </si>
  <si>
    <t>神崎　秀信</t>
  </si>
  <si>
    <t>菊田　聖慈</t>
  </si>
  <si>
    <t>北田　浩志</t>
  </si>
  <si>
    <t>喜多村　裕</t>
  </si>
  <si>
    <t>木下　伸吾</t>
  </si>
  <si>
    <t>木村　圭吾</t>
  </si>
  <si>
    <t>行徳　佑介</t>
  </si>
  <si>
    <t>楠本　修也</t>
  </si>
  <si>
    <t>工藤　良樹</t>
  </si>
  <si>
    <t>久保田　匡人</t>
  </si>
  <si>
    <t>熊井　康之</t>
  </si>
  <si>
    <t>熊谷　剛</t>
  </si>
  <si>
    <t>倉　勇介</t>
  </si>
  <si>
    <t>黒木　秀一</t>
  </si>
  <si>
    <t>小林　匠</t>
  </si>
  <si>
    <t>小森　誠一郎</t>
  </si>
  <si>
    <t>酒井　龍二</t>
  </si>
  <si>
    <t>篠崎　慶太</t>
  </si>
  <si>
    <t>柴崎　裕弥</t>
  </si>
  <si>
    <t>柴田　大地</t>
  </si>
  <si>
    <t>嶋田　裕太</t>
  </si>
  <si>
    <t>島本　太郎</t>
  </si>
  <si>
    <t>首藤　哲平</t>
  </si>
  <si>
    <t>末永　浩一</t>
  </si>
  <si>
    <t>高根　浩太</t>
  </si>
  <si>
    <t>高橋　幸輝</t>
  </si>
  <si>
    <t>ひらやま</t>
  </si>
  <si>
    <t>さこ</t>
  </si>
  <si>
    <t>迫　駿介</t>
  </si>
  <si>
    <t>ひなぐ</t>
  </si>
  <si>
    <t>日南休　正貴</t>
  </si>
  <si>
    <t>ごとう</t>
  </si>
  <si>
    <t>後藤　捺希</t>
  </si>
  <si>
    <t>もりわき</t>
  </si>
  <si>
    <t>森脇　正義</t>
  </si>
  <si>
    <t>やまだ</t>
  </si>
  <si>
    <t>山田　雅一</t>
  </si>
  <si>
    <t>（芦屋TC）</t>
  </si>
  <si>
    <t>高橋　一希</t>
  </si>
  <si>
    <t>竹下　元気</t>
  </si>
  <si>
    <t>竹下　浩二</t>
  </si>
  <si>
    <t>田添　明広</t>
  </si>
  <si>
    <t>立石　幸司</t>
  </si>
  <si>
    <t>田中　豊李</t>
  </si>
  <si>
    <t>田中　繁</t>
  </si>
  <si>
    <t>田原　栄作</t>
  </si>
  <si>
    <t>田原　伸一</t>
  </si>
  <si>
    <t>辻　均</t>
  </si>
  <si>
    <t>堤　正勝</t>
  </si>
  <si>
    <t>鄭　直喜</t>
  </si>
  <si>
    <t>徳永　悠樹</t>
  </si>
  <si>
    <t>戸塚　悠</t>
  </si>
  <si>
    <t>長坂　昌平</t>
  </si>
  <si>
    <t>永島　博文</t>
  </si>
  <si>
    <t>永島　輝</t>
  </si>
  <si>
    <t>永田　良平</t>
  </si>
  <si>
    <t>永友　貴弘</t>
  </si>
  <si>
    <t>中村　晃理</t>
  </si>
  <si>
    <t>中村　謙吾</t>
  </si>
  <si>
    <t>永易　利宗</t>
  </si>
  <si>
    <t>中山　不可志</t>
  </si>
  <si>
    <t>中山　英人</t>
  </si>
  <si>
    <t>中山　祐介</t>
  </si>
  <si>
    <t>新田　健人</t>
  </si>
  <si>
    <t>野崎　敬造</t>
  </si>
  <si>
    <t>野村　義男</t>
  </si>
  <si>
    <t>長谷川　智昭</t>
  </si>
  <si>
    <t>長谷川　達也</t>
  </si>
  <si>
    <t>幡東　龍也</t>
  </si>
  <si>
    <t>馬場　善則</t>
  </si>
  <si>
    <t>浜崎　帝人</t>
  </si>
  <si>
    <t>濱村　文久</t>
  </si>
  <si>
    <t>濵本　和晃</t>
  </si>
  <si>
    <t>林　洋平</t>
  </si>
  <si>
    <t>林　貴文</t>
  </si>
  <si>
    <t>原田　洋志</t>
  </si>
  <si>
    <t>原田　大嗣</t>
  </si>
  <si>
    <t>原田　真之介</t>
  </si>
  <si>
    <t>日浦　孝之</t>
  </si>
  <si>
    <t>東　慎吾</t>
  </si>
  <si>
    <t>久野　隆二</t>
  </si>
  <si>
    <t>久野　貴文</t>
  </si>
  <si>
    <t>広渡　誠二</t>
  </si>
  <si>
    <t>福田　紘彬</t>
  </si>
  <si>
    <t>藤澤　誘基</t>
  </si>
  <si>
    <t>松本　唯希</t>
  </si>
  <si>
    <t>藤田　敏志</t>
  </si>
  <si>
    <t>H27北九トーナ</t>
  </si>
  <si>
    <t>なす</t>
  </si>
  <si>
    <t>那須　敬太</t>
  </si>
  <si>
    <t>はしもと</t>
  </si>
  <si>
    <t>橋本　剛志</t>
  </si>
  <si>
    <t>（フリー）</t>
  </si>
  <si>
    <t>藤田　悠介</t>
  </si>
  <si>
    <t>古谷　健士</t>
  </si>
  <si>
    <t>古本　祐</t>
  </si>
  <si>
    <t>堀　優真</t>
  </si>
  <si>
    <t>舞井　優</t>
  </si>
  <si>
    <t>前田　茂行</t>
  </si>
  <si>
    <t>松岡　貴章</t>
  </si>
  <si>
    <t>松尾　昇一郎</t>
  </si>
  <si>
    <t>松尾　新平</t>
  </si>
  <si>
    <t>松下　雄一郎</t>
  </si>
  <si>
    <t>松延　一則</t>
  </si>
  <si>
    <t>松元　拓人</t>
  </si>
  <si>
    <t>松山　朋彦</t>
  </si>
  <si>
    <t>見潮　浩一</t>
  </si>
  <si>
    <t>溝井　啓祐</t>
  </si>
  <si>
    <t>蓑田　剛丈</t>
  </si>
  <si>
    <t>宮崎　出雲</t>
  </si>
  <si>
    <t>宮田　昌幸</t>
  </si>
  <si>
    <t>宮本　昌幸</t>
  </si>
  <si>
    <t>向井　公幸</t>
  </si>
  <si>
    <t>屋敷　裕二</t>
  </si>
  <si>
    <t>安武　茂</t>
  </si>
  <si>
    <t>柳井　将太</t>
  </si>
  <si>
    <t>山崎　烈</t>
  </si>
  <si>
    <t>山下　尚哲</t>
  </si>
  <si>
    <t>山下　陽平</t>
  </si>
  <si>
    <t>山田　智仁</t>
  </si>
  <si>
    <t>H21北九選手権</t>
  </si>
  <si>
    <t>H22室内選手権</t>
  </si>
  <si>
    <t>H21北九トーナ</t>
  </si>
  <si>
    <t>たにうら</t>
  </si>
  <si>
    <t>谷浦　克弥</t>
  </si>
  <si>
    <t>井上　雅誉</t>
  </si>
  <si>
    <t>ふるいち</t>
  </si>
  <si>
    <t>古市　真佐夫</t>
  </si>
  <si>
    <t>芽組　航</t>
  </si>
  <si>
    <t>みはらまさとし</t>
  </si>
  <si>
    <t>三原　雅寿</t>
  </si>
  <si>
    <t>坂本　博亮</t>
  </si>
  <si>
    <t>こじま</t>
  </si>
  <si>
    <t>いしかわ</t>
  </si>
  <si>
    <t>（城山クラブ）</t>
  </si>
  <si>
    <t>野田　知宏</t>
  </si>
  <si>
    <t>（北九州市役所）</t>
  </si>
  <si>
    <t>浅田　誠二</t>
  </si>
  <si>
    <t>（北九州ウエスト）</t>
  </si>
  <si>
    <t>本村　春守</t>
  </si>
  <si>
    <t>（足立ガーデンTS)</t>
  </si>
  <si>
    <t>鞘野　和彦</t>
  </si>
  <si>
    <t>藤原　誠司</t>
  </si>
  <si>
    <t>福田　貴一</t>
  </si>
  <si>
    <t>藤本　敦</t>
  </si>
  <si>
    <t>こたに</t>
  </si>
  <si>
    <t>固谷　和明</t>
  </si>
  <si>
    <t>(テニスＤＩＶＯ)</t>
  </si>
  <si>
    <t>いそだ</t>
  </si>
  <si>
    <t>磯田　達也</t>
  </si>
  <si>
    <t>(フリー)</t>
  </si>
  <si>
    <t>おおうら</t>
  </si>
  <si>
    <t>大浦　恭平</t>
  </si>
  <si>
    <t>(ｺﾅﾐｽﾎﾟｰﾂｸﾗﾌﾞ小倉)</t>
  </si>
  <si>
    <t>井上　広史</t>
  </si>
  <si>
    <t>わたなべけいすけ</t>
  </si>
  <si>
    <t>渡邉　敬介</t>
  </si>
  <si>
    <t>(ひびしんクラブ)</t>
  </si>
  <si>
    <t>高橋　博丈</t>
  </si>
  <si>
    <t>にしきで</t>
  </si>
  <si>
    <t>錦出　圭祐</t>
  </si>
  <si>
    <t>(　R　O　O　ｔ　i　e　)</t>
  </si>
  <si>
    <t>井上　領太郎</t>
  </si>
  <si>
    <t>つじま</t>
  </si>
  <si>
    <t>辻間　貴幸</t>
  </si>
  <si>
    <t>いしとう</t>
  </si>
  <si>
    <t>石塔　諭次</t>
  </si>
  <si>
    <t>(グランディール)</t>
  </si>
  <si>
    <t>ゆはら</t>
  </si>
  <si>
    <t>弥栄　高広</t>
  </si>
  <si>
    <t>新田　豊</t>
  </si>
  <si>
    <t>金弘　正則</t>
  </si>
  <si>
    <t>浅尾　司</t>
  </si>
  <si>
    <t>（芦屋テニスクラブ）</t>
  </si>
  <si>
    <t>簑田　孝一</t>
  </si>
  <si>
    <t>十時　民雄</t>
  </si>
  <si>
    <t>松藤　考亮</t>
  </si>
  <si>
    <t>（門司ＬＴＣ）</t>
  </si>
  <si>
    <t>吉元　圭三</t>
  </si>
  <si>
    <t>松永　圭司</t>
  </si>
  <si>
    <t>馬場　英旭</t>
  </si>
  <si>
    <t>橋本　道雄</t>
  </si>
  <si>
    <t>萩原　哲也</t>
  </si>
  <si>
    <t>栗末　隆彦</t>
  </si>
  <si>
    <t>井上　雅博</t>
  </si>
  <si>
    <t>鶴田　唯史</t>
  </si>
  <si>
    <t>（ビッグスランジェ）</t>
  </si>
  <si>
    <t>（ウイニングエッジ）</t>
  </si>
  <si>
    <t>順位</t>
  </si>
  <si>
    <t>所属</t>
  </si>
  <si>
    <t>ポイント</t>
  </si>
  <si>
    <t>（北九州ﾃﾆｽ倶）</t>
  </si>
  <si>
    <t>（パワーズ）</t>
  </si>
  <si>
    <t>（三萩野クラブ）</t>
  </si>
  <si>
    <t>氏名　</t>
  </si>
  <si>
    <t>（　Ｂ・Ｋ・Ｔ　）</t>
  </si>
  <si>
    <t>（T　T　C　）</t>
  </si>
  <si>
    <t>（クラブラフテック）</t>
  </si>
  <si>
    <t>（若松　Ｌ　Ｔ　Ｃ　）</t>
  </si>
  <si>
    <t>（門司　Ｌ　Ｔ　Ｃ　）</t>
  </si>
  <si>
    <t>（若松　L　T　C）</t>
  </si>
  <si>
    <t>（　B・K・T　）</t>
  </si>
  <si>
    <t>（戸畑エース）</t>
  </si>
  <si>
    <t>（北九ウエスト）</t>
  </si>
  <si>
    <t>（コナミスポーツ小倉）</t>
  </si>
  <si>
    <t>H23北九トーナ</t>
  </si>
  <si>
    <t>（九州電力）</t>
  </si>
  <si>
    <t>福ケ迫　孝男</t>
  </si>
  <si>
    <t>田中　良典</t>
  </si>
  <si>
    <t>（クラブラフテック）</t>
  </si>
  <si>
    <t>宮脇　篤志</t>
  </si>
  <si>
    <t>（芦屋ﾃﾆｽクラブ）</t>
  </si>
  <si>
    <t>黒崎　将夫</t>
  </si>
  <si>
    <t>井上　丈士</t>
  </si>
  <si>
    <t>（北九州ウエスト)</t>
  </si>
  <si>
    <t>（T　U　N　C）</t>
  </si>
  <si>
    <t>H23室内選手権</t>
  </si>
  <si>
    <t>山田　泰之</t>
  </si>
  <si>
    <t>（ネクストワールド）</t>
  </si>
  <si>
    <t>（安川電機八幡）</t>
  </si>
  <si>
    <t>立石　大吾</t>
  </si>
  <si>
    <t>（小倉西高校）</t>
  </si>
  <si>
    <t>松崎　誠</t>
  </si>
  <si>
    <t>（ﾋﾞｯｸｽﾗﾝｼﾞｪ）</t>
  </si>
  <si>
    <t>泉田　忠彦</t>
  </si>
  <si>
    <t>山本　悟</t>
  </si>
  <si>
    <t>森本　敦史</t>
  </si>
  <si>
    <t>尾形　康治</t>
  </si>
  <si>
    <t>あらき</t>
  </si>
  <si>
    <t>荒木　壮彰</t>
  </si>
  <si>
    <t>清水　拓真</t>
  </si>
  <si>
    <t>では</t>
  </si>
  <si>
    <t>出羽　颯太</t>
  </si>
  <si>
    <t>みとみ</t>
  </si>
  <si>
    <t>（ひびしんクラブ）</t>
  </si>
  <si>
    <t>やたべ</t>
  </si>
  <si>
    <t>矢田部　裕司</t>
  </si>
  <si>
    <t>出羽　駿太</t>
  </si>
  <si>
    <t>（ハチハチ化学）</t>
  </si>
  <si>
    <t>森　龍翔</t>
  </si>
  <si>
    <t>ふなもと</t>
  </si>
  <si>
    <t>船元　凡海</t>
  </si>
  <si>
    <t>福田　貴史　</t>
  </si>
  <si>
    <t>(高稜高校)</t>
  </si>
  <si>
    <t>梶原　佑太</t>
  </si>
  <si>
    <t>まつなか</t>
  </si>
  <si>
    <t>松中　脩</t>
  </si>
  <si>
    <t>ねもと</t>
  </si>
  <si>
    <t>根本　胤矢</t>
  </si>
  <si>
    <t>北村　翔</t>
  </si>
  <si>
    <t>神崎　隼太</t>
  </si>
  <si>
    <t>森　大志</t>
  </si>
  <si>
    <t>井上　朝生</t>
  </si>
  <si>
    <t>中村　祐大</t>
  </si>
  <si>
    <t xml:space="preserve">(高稜高校) </t>
  </si>
  <si>
    <t>こばやし</t>
  </si>
  <si>
    <t>にしむら</t>
  </si>
  <si>
    <t>西村　考平</t>
  </si>
  <si>
    <t>よだ</t>
  </si>
  <si>
    <t>余田　博文</t>
  </si>
  <si>
    <t>（掖済会病院）</t>
  </si>
  <si>
    <t>（春日病院）</t>
  </si>
  <si>
    <t>梁井　俊一</t>
  </si>
  <si>
    <t>高田　英尚</t>
  </si>
  <si>
    <t>稲田　瑞樹</t>
  </si>
  <si>
    <t>かたおか</t>
  </si>
  <si>
    <t>おばせ</t>
  </si>
  <si>
    <t>尾場瀬　純一</t>
  </si>
  <si>
    <t>加藤　俊也</t>
  </si>
  <si>
    <t>くりた</t>
  </si>
  <si>
    <t>福永　聡</t>
  </si>
  <si>
    <t>渡瀬　和幸</t>
  </si>
  <si>
    <t>加藤　哲</t>
  </si>
  <si>
    <t>日暮　潮</t>
  </si>
  <si>
    <t>（　H.T.S ）</t>
  </si>
  <si>
    <t>藤田　寛爾</t>
  </si>
  <si>
    <t>小坂　信雄</t>
  </si>
  <si>
    <t>（安川電機八幡）</t>
  </si>
  <si>
    <t>折元　秀敏</t>
  </si>
  <si>
    <t>桑原　一聡</t>
  </si>
  <si>
    <t>藤浪　浩行</t>
  </si>
  <si>
    <t>木村　直翔</t>
  </si>
  <si>
    <t>（北九州ﾃﾆｽ倶楽部）</t>
  </si>
  <si>
    <t>亀山　隆司</t>
  </si>
  <si>
    <t>橘　信治</t>
  </si>
  <si>
    <t>山下　貴弘</t>
  </si>
  <si>
    <t>（高稜高校）</t>
  </si>
  <si>
    <t>渡辺　和明</t>
  </si>
  <si>
    <t>鈴木　達郎</t>
  </si>
  <si>
    <t>森田　暁志</t>
  </si>
  <si>
    <t>（門司子供教室）</t>
  </si>
  <si>
    <t>植村　幸治</t>
  </si>
  <si>
    <t>ふくだひかる</t>
  </si>
  <si>
    <t>福田　光</t>
  </si>
  <si>
    <t>やまさき</t>
  </si>
  <si>
    <t>よしだ</t>
  </si>
  <si>
    <t>こやなぎ</t>
  </si>
  <si>
    <t>よしお</t>
  </si>
  <si>
    <t>おかだ</t>
  </si>
  <si>
    <t>たなか</t>
  </si>
  <si>
    <t>あきば</t>
  </si>
  <si>
    <t>こが</t>
  </si>
  <si>
    <t>まつお</t>
  </si>
  <si>
    <t>（UNDeRAGE）</t>
  </si>
  <si>
    <t>河村　悠太</t>
  </si>
  <si>
    <t>優勝　２位　３位</t>
  </si>
  <si>
    <t>（B・K・T）</t>
  </si>
  <si>
    <t>こもり</t>
  </si>
  <si>
    <t>いけだ</t>
  </si>
  <si>
    <t>みずた</t>
  </si>
  <si>
    <t>水田　寛規</t>
  </si>
  <si>
    <t>ふじたに</t>
  </si>
  <si>
    <t>藤谷　大地</t>
  </si>
  <si>
    <t>米田　誠</t>
  </si>
  <si>
    <t>みずうち</t>
  </si>
  <si>
    <t>水内　貴大</t>
  </si>
  <si>
    <t>おおしま</t>
  </si>
  <si>
    <t>大島　祐基</t>
  </si>
  <si>
    <t>でぐち</t>
  </si>
  <si>
    <t>出口　貴大</t>
  </si>
  <si>
    <t>よしまつ</t>
  </si>
  <si>
    <t>吉松　和俊</t>
  </si>
  <si>
    <t>よこやま</t>
  </si>
  <si>
    <t>横山　統</t>
  </si>
  <si>
    <t>（九州国際大学）</t>
  </si>
  <si>
    <t>みうら</t>
  </si>
  <si>
    <t>三浦　正之</t>
  </si>
  <si>
    <t>（九州共立大学）</t>
  </si>
  <si>
    <t>守田　昌史</t>
  </si>
  <si>
    <t>たにもと</t>
  </si>
  <si>
    <t>谷本　和樹</t>
  </si>
  <si>
    <t xml:space="preserve">( 九州共立大学 ) </t>
  </si>
  <si>
    <t>池田　満一</t>
  </si>
  <si>
    <t>やまさき</t>
  </si>
  <si>
    <t>むらかみ</t>
  </si>
  <si>
    <t>しおた</t>
  </si>
  <si>
    <t>うらごう</t>
  </si>
  <si>
    <t>みうら</t>
  </si>
  <si>
    <t>ひらい</t>
  </si>
  <si>
    <t>こやなぎ</t>
  </si>
  <si>
    <t>いのくち</t>
  </si>
  <si>
    <t>いまふじ</t>
  </si>
  <si>
    <t>なかた</t>
  </si>
  <si>
    <t>あきもと</t>
  </si>
  <si>
    <t>穐本　和樹</t>
  </si>
  <si>
    <t>（小野田化学）</t>
  </si>
  <si>
    <t>とくだ</t>
  </si>
  <si>
    <t>徳田　憲夫</t>
  </si>
  <si>
    <t>（西新町）</t>
  </si>
  <si>
    <t>加藤　洋平</t>
  </si>
  <si>
    <t>（掖済会病院）</t>
  </si>
  <si>
    <t>田中　尚文</t>
  </si>
  <si>
    <t>つのだ</t>
  </si>
  <si>
    <t>角田　誠一</t>
  </si>
  <si>
    <t>H27北九選手権</t>
  </si>
  <si>
    <t>みやざき</t>
  </si>
  <si>
    <t>宮崎　鷹志</t>
  </si>
  <si>
    <t>（　K　F　D ）</t>
  </si>
  <si>
    <t>のせ</t>
  </si>
  <si>
    <t>野瀬　顕</t>
  </si>
  <si>
    <t>栗山　颯大</t>
  </si>
  <si>
    <t>むねひろ</t>
  </si>
  <si>
    <t>宗広　明則</t>
  </si>
  <si>
    <t>（チームTDO）</t>
  </si>
  <si>
    <t>吉永　郷史</t>
  </si>
  <si>
    <t>かつき</t>
  </si>
  <si>
    <t>ひろかわ</t>
  </si>
  <si>
    <t>弘川　鉄平</t>
  </si>
  <si>
    <t>（芦屋航空自衛隊）</t>
  </si>
  <si>
    <t>いむら</t>
  </si>
  <si>
    <t>井村　栄記</t>
  </si>
  <si>
    <t>（若松LTC）</t>
  </si>
  <si>
    <t>（北九州テニス倶）</t>
  </si>
  <si>
    <t>樋口　修平</t>
  </si>
  <si>
    <t>白石　裕介</t>
  </si>
  <si>
    <t>さいとう</t>
  </si>
  <si>
    <t>斉藤　信也</t>
  </si>
  <si>
    <t>（　J &amp; J ）</t>
  </si>
  <si>
    <t>清水　大雅</t>
  </si>
  <si>
    <t>にき</t>
  </si>
  <si>
    <t>二木　順二</t>
  </si>
  <si>
    <t>（クリーンセンター）</t>
  </si>
  <si>
    <t>まつだいら</t>
  </si>
  <si>
    <t>松平　洋次郎</t>
  </si>
  <si>
    <t>西村　幸泰</t>
  </si>
  <si>
    <t>（柳原町）</t>
  </si>
  <si>
    <t>（フリー）</t>
  </si>
  <si>
    <t>竹森　州平</t>
  </si>
  <si>
    <t>（ウイニングエッジ）</t>
  </si>
  <si>
    <t>ますだ</t>
  </si>
  <si>
    <t>益田　浩</t>
  </si>
  <si>
    <t>（小倉　Ｌ　Ｔ　Ｃ　）</t>
  </si>
  <si>
    <t>佐藤　祐介</t>
  </si>
  <si>
    <t>（F T C）</t>
  </si>
  <si>
    <t>（テニスDIVO）</t>
  </si>
  <si>
    <t>尾形　桐弥</t>
  </si>
  <si>
    <t>かどた</t>
  </si>
  <si>
    <t>門田　優作</t>
  </si>
  <si>
    <t>あかい</t>
  </si>
  <si>
    <t>赤井　真也</t>
  </si>
  <si>
    <t>山本　束真</t>
  </si>
  <si>
    <t>鈴木　隆太郎</t>
  </si>
  <si>
    <t>（T O T O）</t>
  </si>
  <si>
    <t>手嶋　浩貴</t>
  </si>
  <si>
    <t>てしま</t>
  </si>
  <si>
    <t>（club-KAINA）</t>
  </si>
  <si>
    <t>おおはら</t>
  </si>
  <si>
    <t>大原　駿</t>
  </si>
  <si>
    <t>おちいし</t>
  </si>
  <si>
    <t>落石　珠海</t>
  </si>
  <si>
    <t>（オンザロード）</t>
  </si>
  <si>
    <t>（team.WO.TAK）</t>
  </si>
  <si>
    <t>（九国附属中）</t>
  </si>
  <si>
    <t>H28室内選手権</t>
  </si>
  <si>
    <t>H28北九トーナ</t>
  </si>
  <si>
    <t>いしい</t>
  </si>
  <si>
    <t>（田川テニスクラブ）</t>
  </si>
  <si>
    <t>中西　裕之</t>
  </si>
  <si>
    <t>（T O T O）</t>
  </si>
  <si>
    <t>橋本　洪龍</t>
  </si>
  <si>
    <t>岡田　尚三</t>
  </si>
  <si>
    <t>しげみつ</t>
  </si>
  <si>
    <t>重満　典宏</t>
  </si>
  <si>
    <t>福田　光俊</t>
  </si>
  <si>
    <t>くじょう</t>
  </si>
  <si>
    <t>（戸畑コミスポ）</t>
  </si>
  <si>
    <t>松本　圭右</t>
  </si>
  <si>
    <t>くらち</t>
  </si>
  <si>
    <t>久良知　宗一郎</t>
  </si>
  <si>
    <t>（月曜倶楽部）</t>
  </si>
  <si>
    <t>花田　佳之</t>
  </si>
  <si>
    <t>高橋　涼</t>
  </si>
  <si>
    <t>かけはし</t>
  </si>
  <si>
    <t>梯　隼人</t>
  </si>
  <si>
    <t>平川　豊晃</t>
  </si>
  <si>
    <t>（九州労災病院）</t>
  </si>
  <si>
    <t>まつばら</t>
  </si>
  <si>
    <t>松原　侑也</t>
  </si>
  <si>
    <t>H28北九選手権</t>
  </si>
  <si>
    <t>こじ</t>
  </si>
  <si>
    <t>池田　俊之</t>
  </si>
  <si>
    <t>（　H T C ）</t>
  </si>
  <si>
    <t>ながの</t>
  </si>
  <si>
    <t>長野　功史</t>
  </si>
  <si>
    <t>こむら</t>
  </si>
  <si>
    <t>小村　仁</t>
  </si>
  <si>
    <t>（フリー）</t>
  </si>
  <si>
    <t>馬場　浩行</t>
  </si>
  <si>
    <t>ふじなが</t>
  </si>
  <si>
    <t>藤永　隆</t>
  </si>
  <si>
    <t>しもだ</t>
  </si>
  <si>
    <t>下田　総至</t>
  </si>
  <si>
    <t>いしもと</t>
  </si>
  <si>
    <t>石本　卓郎</t>
  </si>
  <si>
    <t>中田　光紀</t>
  </si>
  <si>
    <t>（NSES新門司）</t>
  </si>
  <si>
    <t>山崎　伸也</t>
  </si>
  <si>
    <t>濱本　琢史</t>
  </si>
  <si>
    <t>大島　彩雅</t>
  </si>
  <si>
    <t>宮路　太郎</t>
  </si>
  <si>
    <t>小路　淳平</t>
  </si>
  <si>
    <t>（　H T C ）</t>
  </si>
  <si>
    <t>ふじさき</t>
  </si>
  <si>
    <t>藤崎　賢哉</t>
  </si>
  <si>
    <t>上田　浩</t>
  </si>
  <si>
    <t>中村　光貴</t>
  </si>
  <si>
    <t>安藤　唯人</t>
  </si>
  <si>
    <t>松尾　将希</t>
  </si>
  <si>
    <t>河野　柊平　</t>
  </si>
  <si>
    <t>小森　滝斗</t>
  </si>
  <si>
    <t>松本　貴至</t>
  </si>
  <si>
    <t>稲田　匠一郎</t>
  </si>
  <si>
    <t>中根　悠輔</t>
  </si>
  <si>
    <t>浅井　俊博</t>
  </si>
  <si>
    <t>あさい</t>
  </si>
  <si>
    <t>（九州歯科大学）</t>
  </si>
  <si>
    <t>辻　浩之</t>
  </si>
  <si>
    <t>白川　晃大</t>
  </si>
  <si>
    <t>（オンザロード）</t>
  </si>
  <si>
    <t>ひろおか</t>
  </si>
  <si>
    <t>廣岡　和彦</t>
  </si>
  <si>
    <t>（team.WO.TAK）</t>
  </si>
  <si>
    <t>（グランディール）</t>
  </si>
  <si>
    <t>鈴木　聡</t>
  </si>
  <si>
    <t>（安川電機八幡）</t>
  </si>
  <si>
    <t>関　拓也</t>
  </si>
  <si>
    <t>ひろつ</t>
  </si>
  <si>
    <t>広津　遥風</t>
  </si>
  <si>
    <t>にし</t>
  </si>
  <si>
    <t>西　朋真</t>
  </si>
  <si>
    <t>石井　敬吾</t>
  </si>
  <si>
    <t>永友　徹</t>
  </si>
  <si>
    <t>（フリー）</t>
  </si>
  <si>
    <t>阿部　聖矢</t>
  </si>
  <si>
    <t>くろだ</t>
  </si>
  <si>
    <t>H29室内選手権</t>
  </si>
  <si>
    <t>松井　直</t>
  </si>
  <si>
    <t>（FＴＣ）</t>
  </si>
  <si>
    <t>古賀　聖也</t>
  </si>
  <si>
    <t>（グランディール）</t>
  </si>
  <si>
    <t>(九国大付高校)</t>
  </si>
  <si>
    <t>H29北九トーナ</t>
  </si>
  <si>
    <t>ざいなが</t>
  </si>
  <si>
    <t>在永　昇洋</t>
  </si>
  <si>
    <t>(スプラッシュ)</t>
  </si>
  <si>
    <t>やまべ</t>
  </si>
  <si>
    <t>山邉　剛</t>
  </si>
  <si>
    <t>(坂村ﾃﾆｽｱｶﾃﾞﾐｰ)</t>
  </si>
  <si>
    <t>とくしま</t>
  </si>
  <si>
    <t>徳島　拓郎</t>
  </si>
  <si>
    <t>さえき</t>
  </si>
  <si>
    <t>佐伯　直政</t>
  </si>
  <si>
    <t>(ＪＲ九州)</t>
  </si>
  <si>
    <t>にしの</t>
  </si>
  <si>
    <t>西野　薫</t>
  </si>
  <si>
    <t>(九州労災病院)</t>
  </si>
  <si>
    <t>阿部　友明</t>
  </si>
  <si>
    <t>(ＴＵＮＣ)</t>
  </si>
  <si>
    <t>たぐち</t>
  </si>
  <si>
    <t>田口　和典</t>
  </si>
  <si>
    <t>(北築テニスクラブ)</t>
  </si>
  <si>
    <t>吉田　和成</t>
  </si>
  <si>
    <t>H29北九選手権</t>
  </si>
  <si>
    <t>まきた</t>
  </si>
  <si>
    <t>牧田　謙之介</t>
  </si>
  <si>
    <t>なかがわ</t>
  </si>
  <si>
    <t>中川　寛典</t>
  </si>
  <si>
    <t>(九州栄養福祉大学)</t>
  </si>
  <si>
    <t>おたべ</t>
  </si>
  <si>
    <t>小田部　貴憲</t>
  </si>
  <si>
    <t>神崎　洸聡</t>
  </si>
  <si>
    <t>おかい</t>
  </si>
  <si>
    <t>岡井　裕太</t>
  </si>
  <si>
    <t>（九州労災病院）</t>
  </si>
  <si>
    <t>まなべ</t>
  </si>
  <si>
    <t>眞鍋　成史</t>
  </si>
  <si>
    <t>(TUIKI　T.C　)</t>
  </si>
  <si>
    <t>大庭　拓也</t>
  </si>
  <si>
    <t>ずし</t>
  </si>
  <si>
    <t>図師　秀樹</t>
  </si>
  <si>
    <t>江口　一正</t>
  </si>
  <si>
    <t>佐藤　秀昭</t>
  </si>
  <si>
    <t>むた</t>
  </si>
  <si>
    <t>牟田　和仁</t>
  </si>
  <si>
    <t>（K　T　S）</t>
  </si>
  <si>
    <t>きだ</t>
  </si>
  <si>
    <t>木田　淳一</t>
  </si>
  <si>
    <t>（オーガストTC）</t>
  </si>
  <si>
    <t>畠中　裕二郎</t>
  </si>
  <si>
    <t>(ｳｲﾝｸﾞｽﾃﾆｽｸﾗﾌﾞ)</t>
  </si>
  <si>
    <t>ふじかわ</t>
  </si>
  <si>
    <t>藤川　諒人</t>
  </si>
  <si>
    <t>(北九州大学)</t>
  </si>
  <si>
    <t>おおた</t>
  </si>
  <si>
    <t>大田　駿介</t>
  </si>
  <si>
    <t>てづか</t>
  </si>
  <si>
    <t>手塚　大策</t>
  </si>
  <si>
    <t>くらまえ</t>
  </si>
  <si>
    <t>倉前　勝仁</t>
  </si>
  <si>
    <t>おとふじ</t>
  </si>
  <si>
    <t>乙藤　拓人</t>
  </si>
  <si>
    <t>くぼ</t>
  </si>
  <si>
    <t>久保　好正</t>
  </si>
  <si>
    <t>(新日鐵住金八幡）</t>
  </si>
  <si>
    <t>たなべ</t>
  </si>
  <si>
    <t>田邉　悠介</t>
  </si>
  <si>
    <t>うちだ</t>
  </si>
  <si>
    <t>内田　茂臣</t>
  </si>
  <si>
    <t>小池　優広</t>
  </si>
  <si>
    <t>とりい</t>
  </si>
  <si>
    <t>鳥井　翔太</t>
  </si>
  <si>
    <t>やまじ</t>
  </si>
  <si>
    <t>山路　聖也</t>
  </si>
  <si>
    <t>谷川　尚哉</t>
  </si>
  <si>
    <t>たなだ</t>
  </si>
  <si>
    <t>棚田　竜也</t>
  </si>
  <si>
    <t>村上　鷹一</t>
  </si>
  <si>
    <t>門田　竜紳</t>
  </si>
  <si>
    <t>しょうの</t>
  </si>
  <si>
    <t>庄野　敦也</t>
  </si>
  <si>
    <t>(ＨＴＣ)</t>
  </si>
  <si>
    <t>（楽良会）</t>
  </si>
  <si>
    <t>おかじま</t>
  </si>
  <si>
    <t>岡島　健人</t>
  </si>
  <si>
    <t>そえだ</t>
  </si>
  <si>
    <t>副田　太樹</t>
  </si>
  <si>
    <t>(テニスDIVO)</t>
  </si>
  <si>
    <t>(九州共立大学)</t>
  </si>
  <si>
    <t>(北九州ウエスト)</t>
  </si>
  <si>
    <t>(チームＴＤＯ)</t>
  </si>
  <si>
    <t>坂本　聖樹</t>
  </si>
  <si>
    <t>奥村　泰洋</t>
  </si>
  <si>
    <t>(北築テニスクラブ)</t>
  </si>
  <si>
    <t>首藤　伸弥</t>
  </si>
  <si>
    <t>(スプラッシュ)</t>
  </si>
  <si>
    <t>山元　瞭</t>
  </si>
  <si>
    <t>(遊友クラブ)</t>
  </si>
  <si>
    <t>こだま</t>
  </si>
  <si>
    <t>児玉　和樹</t>
  </si>
  <si>
    <t>(ｈｉｒａｉ　Ｔ．Ｓ)</t>
  </si>
  <si>
    <t>やすもと</t>
  </si>
  <si>
    <t>安元　翔大</t>
  </si>
  <si>
    <t>(北築テニスクラブ)</t>
  </si>
  <si>
    <t>かさい</t>
  </si>
  <si>
    <t>笠井　和典</t>
  </si>
  <si>
    <t>(ＫＦＤ)</t>
  </si>
  <si>
    <t>加藤　竜太</t>
  </si>
  <si>
    <t>金子　伸太郎</t>
  </si>
  <si>
    <t>たがわ</t>
  </si>
  <si>
    <t>田川　俊樹</t>
  </si>
  <si>
    <t>湯原　匠</t>
  </si>
  <si>
    <t>森田　貫</t>
  </si>
  <si>
    <t>おけもと</t>
  </si>
  <si>
    <t>桶本　大貴</t>
  </si>
  <si>
    <t>うえはら</t>
  </si>
  <si>
    <t>上原　忠博</t>
  </si>
  <si>
    <t>かねがえ</t>
  </si>
  <si>
    <t>鐘ヶ江　憲成</t>
  </si>
  <si>
    <t>木田　浩貴</t>
  </si>
  <si>
    <t>なかはら</t>
  </si>
  <si>
    <t>中原　吏音</t>
  </si>
  <si>
    <t>いしばし</t>
  </si>
  <si>
    <t>石橋　拓也</t>
  </si>
  <si>
    <t>(九州国際大学)</t>
  </si>
  <si>
    <t>なかお</t>
  </si>
  <si>
    <t>中尾　和樹</t>
  </si>
  <si>
    <t>(ＴＴｍＴ)</t>
  </si>
  <si>
    <t>H30室内選手権</t>
  </si>
  <si>
    <t>（ K  T S ）</t>
  </si>
  <si>
    <t>（ 新菱 ）</t>
  </si>
  <si>
    <t>(フォレストホールディングス)</t>
  </si>
  <si>
    <t>(チームＴＤＯ)</t>
  </si>
  <si>
    <t>H30北九トーナ</t>
  </si>
  <si>
    <t>（フリー）</t>
  </si>
  <si>
    <t>西本　昌弘</t>
  </si>
  <si>
    <t>末永　昇大</t>
  </si>
  <si>
    <t>（　T　T　ｍ　T　）</t>
  </si>
  <si>
    <t>野村　泰斗</t>
  </si>
  <si>
    <t>（九州共立大学）</t>
  </si>
  <si>
    <t>あじさか</t>
  </si>
  <si>
    <t>鰺坂　祐介</t>
  </si>
  <si>
    <t>安藤　武実</t>
  </si>
  <si>
    <t>久保　将也</t>
  </si>
  <si>
    <t>峯　匠生</t>
  </si>
  <si>
    <t>（　９５９　）</t>
  </si>
  <si>
    <t>はますな</t>
  </si>
  <si>
    <t>濵砂　翔太</t>
  </si>
  <si>
    <t>H30北九選手権</t>
  </si>
  <si>
    <t>しょうぶたに</t>
  </si>
  <si>
    <t>菖蒲谷　太地</t>
  </si>
  <si>
    <t>（九州共立大学）</t>
  </si>
  <si>
    <t>みなき</t>
  </si>
  <si>
    <t>皆木　規孝</t>
  </si>
  <si>
    <t>（高稜高校）</t>
  </si>
  <si>
    <t>さなだ</t>
  </si>
  <si>
    <t>真田　海斗</t>
  </si>
  <si>
    <t>（中間高校）</t>
  </si>
  <si>
    <t>西村　良太</t>
  </si>
  <si>
    <t>（戸畑テニスクラブ）</t>
  </si>
  <si>
    <t>浦上　泰英</t>
  </si>
  <si>
    <t>うらがみ</t>
  </si>
  <si>
    <t>平田　章</t>
  </si>
  <si>
    <t>ひらた</t>
  </si>
  <si>
    <t>つちや</t>
  </si>
  <si>
    <t>土谷　久</t>
  </si>
  <si>
    <t>むかえ</t>
  </si>
  <si>
    <t>迎　伸太朗</t>
  </si>
  <si>
    <t>山口　光廣</t>
  </si>
  <si>
    <t>（門司LTC)</t>
  </si>
  <si>
    <t>（　J　&amp;　J　）</t>
  </si>
  <si>
    <t>坂田　把紗</t>
  </si>
  <si>
    <t>日高　遼太</t>
  </si>
  <si>
    <t>おおもり</t>
  </si>
  <si>
    <t>大森　悠矢</t>
  </si>
  <si>
    <t>（Ｔ-Ｔ）</t>
  </si>
  <si>
    <t>わたなべ</t>
  </si>
  <si>
    <t>渡辺　陽伸</t>
  </si>
  <si>
    <t>おおむら</t>
  </si>
  <si>
    <t>大村　倫太郎</t>
  </si>
  <si>
    <t>迫田　陸也</t>
  </si>
  <si>
    <t>いりかわ</t>
  </si>
  <si>
    <t>入川　宙斗</t>
  </si>
  <si>
    <t>やすなが</t>
  </si>
  <si>
    <t>安永　裕一</t>
  </si>
  <si>
    <t>（フリー）</t>
  </si>
  <si>
    <t>いなます</t>
  </si>
  <si>
    <t>稲益　陽二</t>
  </si>
  <si>
    <t>（らいふわーく）</t>
  </si>
  <si>
    <t>たなはし</t>
  </si>
  <si>
    <t>（FＴＣ）</t>
  </si>
  <si>
    <t>棚橋　直之</t>
  </si>
  <si>
    <t>秦　哲也</t>
  </si>
  <si>
    <t>みなと</t>
  </si>
  <si>
    <t>(フリー）</t>
  </si>
  <si>
    <t>中尾　豪</t>
  </si>
  <si>
    <t>（　F　T　C　）</t>
  </si>
  <si>
    <t>平山　省悟</t>
  </si>
  <si>
    <t>いまとみ</t>
  </si>
  <si>
    <t>今富　英樹</t>
  </si>
  <si>
    <t>(坂村テニスアカデミー)</t>
  </si>
  <si>
    <t>大神　良彦</t>
  </si>
  <si>
    <t>くさかべ</t>
  </si>
  <si>
    <t>日下部　祥悟</t>
  </si>
  <si>
    <t>(九州労災病院)</t>
  </si>
  <si>
    <t>稲益　仁</t>
  </si>
  <si>
    <t>久保　隆吾</t>
  </si>
  <si>
    <t>（　T U N C ）</t>
  </si>
  <si>
    <t>さかまき</t>
  </si>
  <si>
    <t>酒巻　和紀</t>
  </si>
  <si>
    <t>( 白島テニス部)</t>
  </si>
  <si>
    <t>まつむら</t>
  </si>
  <si>
    <t>松村　雄大</t>
  </si>
  <si>
    <t>ふくむら</t>
  </si>
  <si>
    <t>福村　和也</t>
  </si>
  <si>
    <t>小林　拓登</t>
  </si>
  <si>
    <t>つしま</t>
  </si>
  <si>
    <t>(　T　T　ｍ　T　)</t>
  </si>
  <si>
    <t>津嶋　克典</t>
  </si>
  <si>
    <t>（九国国際大学）</t>
  </si>
  <si>
    <t>佐藤　克基</t>
  </si>
  <si>
    <t>（八幡南高校）</t>
  </si>
  <si>
    <t>本田　貴久</t>
  </si>
  <si>
    <t>すがたに</t>
  </si>
  <si>
    <t>(九州共立大学)</t>
  </si>
  <si>
    <t>菅谷　武瑠</t>
  </si>
  <si>
    <t>あらかわ</t>
  </si>
  <si>
    <t>(折尾愛真短大)</t>
  </si>
  <si>
    <t>荒川　正弘</t>
  </si>
  <si>
    <t>(九州共立大学)</t>
  </si>
  <si>
    <t>井上　義巳</t>
  </si>
  <si>
    <t>本田　優</t>
  </si>
  <si>
    <t>みやぎ</t>
  </si>
  <si>
    <t>宮城　利津紀</t>
  </si>
  <si>
    <t>青柳　学</t>
  </si>
  <si>
    <t>H31室内選手権</t>
  </si>
  <si>
    <t>(テニスやってるよ。)</t>
  </si>
  <si>
    <t>（戸畑テニスクラブ）</t>
  </si>
  <si>
    <t>（日本製鉄八幡）</t>
  </si>
  <si>
    <t>（日本製鉄八幡）</t>
  </si>
  <si>
    <t>R1北九トーﾅ</t>
  </si>
  <si>
    <t>渡邊　陽太</t>
  </si>
  <si>
    <t>中野　新司</t>
  </si>
  <si>
    <t>(北九州市役所)</t>
  </si>
  <si>
    <t>福田　太輝</t>
  </si>
  <si>
    <t>(ＦＴＣ)</t>
  </si>
  <si>
    <t>(テニスやってるよ。)</t>
  </si>
  <si>
    <t>古賀　正憲</t>
  </si>
  <si>
    <t>みや</t>
  </si>
  <si>
    <t>宮　伸大朗</t>
  </si>
  <si>
    <t>(鹿児島大学)</t>
  </si>
  <si>
    <t>若林　京太郎</t>
  </si>
  <si>
    <t>(テニスやってるよ。)</t>
  </si>
  <si>
    <t>前田　翔哉</t>
  </si>
  <si>
    <t>大西　宏毅</t>
  </si>
  <si>
    <t>(新菱)</t>
  </si>
  <si>
    <t>R1北九選手権</t>
  </si>
  <si>
    <t>別府　拓斗</t>
  </si>
  <si>
    <t>(九州共立大)</t>
  </si>
  <si>
    <t>べっぷ</t>
  </si>
  <si>
    <t>みあけ</t>
  </si>
  <si>
    <t>三宅　亮太</t>
  </si>
  <si>
    <t>(チームＴＤＯ)</t>
  </si>
  <si>
    <t>西村　大誠</t>
  </si>
  <si>
    <t>清水　健至</t>
  </si>
  <si>
    <t>(しみず内科クリニック)</t>
  </si>
  <si>
    <t>ふなやま</t>
  </si>
  <si>
    <t>舟山　徹</t>
  </si>
  <si>
    <t>(ＴＴｍＴ)</t>
  </si>
  <si>
    <t>ひの</t>
  </si>
  <si>
    <t>日野　元太</t>
  </si>
  <si>
    <t>たさか</t>
  </si>
  <si>
    <t>田坂　巧乃</t>
  </si>
  <si>
    <t>はらの</t>
  </si>
  <si>
    <t>原野　幸成</t>
  </si>
  <si>
    <t>清水　悠丞</t>
  </si>
  <si>
    <t>やすい</t>
  </si>
  <si>
    <t>安井　景梧</t>
  </si>
  <si>
    <t>くらはら</t>
  </si>
  <si>
    <t>倉原　憲一</t>
  </si>
  <si>
    <t>(ひびしんクラブ)</t>
  </si>
  <si>
    <t>むらた</t>
  </si>
  <si>
    <t>村田　憲俊</t>
  </si>
  <si>
    <t>(フロムA)</t>
  </si>
  <si>
    <t>まつなみ</t>
  </si>
  <si>
    <t>松浪　陸</t>
  </si>
  <si>
    <t>みやじま</t>
  </si>
  <si>
    <t>宮島　啓輔</t>
  </si>
  <si>
    <t>黒田　深樹</t>
  </si>
  <si>
    <t>ほった</t>
  </si>
  <si>
    <t>堀田　郁夫</t>
  </si>
  <si>
    <t>黒田　敦貴</t>
  </si>
  <si>
    <t>(北九州市立大)</t>
  </si>
  <si>
    <t>田中　優太</t>
  </si>
  <si>
    <t>いがらし</t>
  </si>
  <si>
    <t>五十嵐　直也</t>
  </si>
  <si>
    <t>松田　雄太</t>
  </si>
  <si>
    <t>清水　啓太</t>
  </si>
  <si>
    <t>（門司掖済会病院）</t>
  </si>
  <si>
    <t>（テニスやってるよ。）</t>
  </si>
  <si>
    <t>西井　彰裕</t>
  </si>
  <si>
    <t>原田　将大</t>
  </si>
  <si>
    <t>原野　広成</t>
  </si>
  <si>
    <t>さぶち</t>
  </si>
  <si>
    <t>佐渕　悠</t>
  </si>
  <si>
    <t>(スプラッシュ)</t>
  </si>
  <si>
    <t>渡邊　涼太朗</t>
  </si>
  <si>
    <t>（フリー）</t>
  </si>
  <si>
    <t>宮崎　大</t>
  </si>
  <si>
    <t>中尾　幸一</t>
  </si>
  <si>
    <t>八十島　大輝</t>
  </si>
  <si>
    <t>(高稜高校)</t>
  </si>
  <si>
    <t>やそじま</t>
  </si>
  <si>
    <t>中村　恒輝</t>
  </si>
  <si>
    <t>後藤　翔太</t>
  </si>
  <si>
    <t>（テニスＤＩＶＯ）</t>
  </si>
  <si>
    <t>しまの</t>
  </si>
  <si>
    <t>島野　卓也</t>
  </si>
  <si>
    <t>おにまる</t>
  </si>
  <si>
    <t>(苅田工業高校)</t>
  </si>
  <si>
    <t>鬼丸　翔太</t>
  </si>
  <si>
    <t>はちや</t>
  </si>
  <si>
    <t>（KTS）</t>
  </si>
  <si>
    <t>八谷　悠生</t>
  </si>
  <si>
    <t>たにざき</t>
  </si>
  <si>
    <t>（北九州高専）</t>
  </si>
  <si>
    <t>谷崎　恭祐</t>
  </si>
  <si>
    <t>中尾　豪</t>
  </si>
  <si>
    <t>鬼塚　知</t>
  </si>
  <si>
    <t>(小倉クラブ)</t>
  </si>
  <si>
    <t>(日本通運北九州支店)</t>
  </si>
  <si>
    <t>栁澤　充</t>
  </si>
  <si>
    <t>ますざわ</t>
  </si>
  <si>
    <t>しなだ</t>
  </si>
  <si>
    <t>品田　杏祐</t>
  </si>
  <si>
    <t>R2室内選手権</t>
  </si>
  <si>
    <t>R2北九トーﾅ</t>
  </si>
  <si>
    <t>（行橋テニスサークル）</t>
  </si>
  <si>
    <t>北村　悠</t>
  </si>
  <si>
    <t>(東京理科大学)</t>
  </si>
  <si>
    <t>(グランディール)</t>
  </si>
  <si>
    <t>佐藤　光平</t>
  </si>
  <si>
    <t>(九州共立大学)</t>
  </si>
  <si>
    <t>原　聖二</t>
  </si>
  <si>
    <t>吉間　慎一郎</t>
  </si>
  <si>
    <t>よしま</t>
  </si>
  <si>
    <t>(Ｂ･Ｋ･Ｔ)</t>
  </si>
  <si>
    <t>原田　俊佑</t>
  </si>
  <si>
    <t>濵田　大夢</t>
  </si>
  <si>
    <t>小庄司　涼太</t>
  </si>
  <si>
    <t>(フリー)</t>
  </si>
  <si>
    <t>坂本　昂陽</t>
  </si>
  <si>
    <t>(グローバルアリーナ)</t>
  </si>
  <si>
    <t>梅野　晃正</t>
  </si>
  <si>
    <t>木下　敏之</t>
  </si>
  <si>
    <t>浦　修平</t>
  </si>
  <si>
    <t>(筑後の森ﾃﾆｽｸﾗﾌﾞ)</t>
  </si>
  <si>
    <t>ふじしろ</t>
  </si>
  <si>
    <t>藤代　宗信</t>
  </si>
  <si>
    <t>(ＴＵＮＣ)</t>
  </si>
  <si>
    <t>矢野　雄祐</t>
  </si>
  <si>
    <t>安部　健一</t>
  </si>
  <si>
    <t>北川　光基</t>
  </si>
  <si>
    <t>みやはら</t>
  </si>
  <si>
    <t>宮原　大地</t>
  </si>
  <si>
    <t>(テニスやってるよ。)</t>
  </si>
  <si>
    <t>野口　修</t>
  </si>
  <si>
    <t>川﨑　絢太</t>
  </si>
  <si>
    <t>浦上　航一</t>
  </si>
  <si>
    <t>ぬまぐち</t>
  </si>
  <si>
    <t>沼口　昇永</t>
  </si>
  <si>
    <t>R3室内選手権</t>
  </si>
  <si>
    <t>堤　優希</t>
  </si>
  <si>
    <t>(折尾愛真高校)</t>
  </si>
  <si>
    <t>(テニス陣原)</t>
  </si>
  <si>
    <t>(G．H．I．T．S)</t>
  </si>
  <si>
    <t>なりた</t>
  </si>
  <si>
    <t>（戸畑テニスクラブ）</t>
  </si>
  <si>
    <t>大原　大知</t>
  </si>
  <si>
    <t>菊池　祥大</t>
  </si>
  <si>
    <t>小谷　知広</t>
  </si>
  <si>
    <t>しもはら</t>
  </si>
  <si>
    <t>下原　宏章</t>
  </si>
  <si>
    <t>（テニスやってるよ。）</t>
  </si>
  <si>
    <t>かしはら</t>
  </si>
  <si>
    <t>柏原　義之</t>
  </si>
  <si>
    <t>江頭　昴</t>
  </si>
  <si>
    <t>吉武　航</t>
  </si>
  <si>
    <t>佐藤　健有</t>
  </si>
  <si>
    <t>荒川　真弘</t>
  </si>
  <si>
    <t>小田　健人</t>
  </si>
  <si>
    <t>（NISHIO FACTORY）</t>
  </si>
  <si>
    <t>（NSEテニス同好会）</t>
  </si>
  <si>
    <t>えがみ</t>
  </si>
  <si>
    <t>江上　昌宏</t>
  </si>
  <si>
    <t>(NSEテニス同好会)</t>
  </si>
  <si>
    <t>(　F T C )</t>
  </si>
  <si>
    <t>坂本　健太</t>
  </si>
  <si>
    <t>R3北九選手権</t>
  </si>
  <si>
    <t>上田　浩貴</t>
  </si>
  <si>
    <t>（テニスやってるよ。）</t>
  </si>
  <si>
    <t>花田　浩二</t>
  </si>
  <si>
    <t>山口　龍太郎</t>
  </si>
  <si>
    <t>（ウイニングエッジ）</t>
  </si>
  <si>
    <t>野瀬　颯</t>
  </si>
  <si>
    <t>にしもり</t>
  </si>
  <si>
    <t>西森　悠馬</t>
  </si>
  <si>
    <t>たにぐち</t>
  </si>
  <si>
    <t>谷口　崇仁</t>
  </si>
  <si>
    <t>宮原　可成</t>
  </si>
  <si>
    <t>（　K 　－　T　）</t>
  </si>
  <si>
    <t>森　輝登</t>
  </si>
  <si>
    <t>藤井　翔希</t>
  </si>
  <si>
    <t>平川　蓮</t>
  </si>
  <si>
    <t>松中　諒</t>
  </si>
  <si>
    <t>矢野　遥人</t>
  </si>
  <si>
    <t>（若松高校）</t>
  </si>
  <si>
    <t>にしくら</t>
  </si>
  <si>
    <t>西倉　翔吾</t>
  </si>
  <si>
    <t>(スプラッシュ)</t>
  </si>
  <si>
    <t>いちかわ</t>
  </si>
  <si>
    <t>市川　太一</t>
  </si>
  <si>
    <t>あらたけ</t>
  </si>
  <si>
    <t>荒嶽　快</t>
  </si>
  <si>
    <t>山崎　寿仁</t>
  </si>
  <si>
    <t>仲村　光矢</t>
  </si>
  <si>
    <t>江藤　純平</t>
  </si>
  <si>
    <t>（スプラッシュ）</t>
  </si>
  <si>
    <t>古閑　斗真</t>
  </si>
  <si>
    <t>（グリーンヒルズITS）</t>
  </si>
  <si>
    <t>かね</t>
  </si>
  <si>
    <t>鐘　廣喜</t>
  </si>
  <si>
    <t>（JR門司テニスクラブ）</t>
  </si>
  <si>
    <t>つくだ</t>
  </si>
  <si>
    <t>佃　薫</t>
  </si>
  <si>
    <t>まつもと</t>
  </si>
  <si>
    <t>松本　潤樹</t>
  </si>
  <si>
    <t>（K　T　S）</t>
  </si>
  <si>
    <t>たなべ</t>
  </si>
  <si>
    <t>田邊　佳矩</t>
  </si>
  <si>
    <t>中尾　健司</t>
  </si>
  <si>
    <t>くす</t>
  </si>
  <si>
    <t>楠　征二</t>
  </si>
  <si>
    <t>（行橋テニスサークル ）</t>
  </si>
  <si>
    <t>木下　裕貴</t>
  </si>
  <si>
    <t>かわの</t>
  </si>
  <si>
    <t>河野　浩人</t>
  </si>
  <si>
    <t>（NBSテニスクラブ）</t>
  </si>
  <si>
    <t>まるはな</t>
  </si>
  <si>
    <t>丸花　章広</t>
  </si>
  <si>
    <t>（ team.WOTAK )</t>
  </si>
  <si>
    <t>竹内　蓮</t>
  </si>
  <si>
    <t>森田　龍己</t>
  </si>
  <si>
    <t>福井　耕平</t>
  </si>
  <si>
    <t>(行橋テニスサークル)</t>
  </si>
  <si>
    <t>（豊前ﾃﾆｽｸﾗﾌﾞ）</t>
  </si>
  <si>
    <t>廣渡　渉</t>
  </si>
  <si>
    <t>山崎　由騎</t>
  </si>
  <si>
    <t>（T　T　ｍ　T　）</t>
  </si>
  <si>
    <t>なかま</t>
  </si>
  <si>
    <t>仲間　大倖</t>
  </si>
  <si>
    <t>はつた</t>
  </si>
  <si>
    <t>初田　琢磨</t>
  </si>
  <si>
    <t>かみさと</t>
  </si>
  <si>
    <t>神里　誓太</t>
  </si>
  <si>
    <t>にしもと</t>
  </si>
  <si>
    <t>西本　良太</t>
  </si>
  <si>
    <t>江頭　奏匠</t>
  </si>
  <si>
    <t>池田　勉</t>
  </si>
  <si>
    <t>いながき</t>
  </si>
  <si>
    <t>稲垣　陽太</t>
  </si>
  <si>
    <t>くらうち</t>
  </si>
  <si>
    <t>蔵内　保明</t>
  </si>
  <si>
    <t>(北九州ウエスト)</t>
  </si>
  <si>
    <t>おのうえ</t>
  </si>
  <si>
    <t>尾上　輝</t>
  </si>
  <si>
    <t>山口　隼人</t>
  </si>
  <si>
    <t>長野　和真</t>
  </si>
  <si>
    <t>(グランディール)</t>
  </si>
  <si>
    <t>安藤　圭太</t>
  </si>
  <si>
    <t>前田　笑輝</t>
  </si>
  <si>
    <t>こばやし</t>
  </si>
  <si>
    <t>小林　雅則</t>
  </si>
  <si>
    <t>（　T T ｍ　T ）</t>
  </si>
  <si>
    <t>成田　時英</t>
  </si>
  <si>
    <t>R4室内選手権</t>
  </si>
  <si>
    <t>(北九州ウェスト)</t>
  </si>
  <si>
    <t>(田川テニスクラブ)</t>
  </si>
  <si>
    <t>(小倉ＬＴＣ)</t>
  </si>
  <si>
    <t>（春日病院ＴＣ）</t>
  </si>
  <si>
    <t>（ＮＳＳＯＬ）</t>
  </si>
  <si>
    <t>R4北九ﾄｰﾅ</t>
  </si>
  <si>
    <t>R3北九ﾄｰﾅ</t>
  </si>
  <si>
    <t>（福工大付属城東高校）</t>
  </si>
  <si>
    <t>（九州歯科大）</t>
  </si>
  <si>
    <t>（Y. Y. c l u b)</t>
  </si>
  <si>
    <t>(Ｊ＆Ｊ)</t>
  </si>
  <si>
    <t>谷口雄基</t>
  </si>
  <si>
    <t>(舞ケ丘ＴＣ)</t>
  </si>
  <si>
    <t>(九州歯科大)</t>
  </si>
  <si>
    <t>床田隼都</t>
  </si>
  <si>
    <t>あかぎ</t>
  </si>
  <si>
    <t>やなが</t>
  </si>
  <si>
    <t>とこだ</t>
  </si>
  <si>
    <t>(明治学園高校)</t>
  </si>
  <si>
    <t>令和4年度　北九州市テニスランキング（男子単）</t>
  </si>
  <si>
    <t>R4北九選手権</t>
  </si>
  <si>
    <t>きのしたゆた</t>
  </si>
  <si>
    <t>（敬愛高校）</t>
  </si>
  <si>
    <t>（日本製鉄八幡）</t>
  </si>
  <si>
    <t>のなかいく</t>
  </si>
  <si>
    <t>にしもとりょ</t>
  </si>
  <si>
    <t>（三菱ケミカル・福岡）</t>
  </si>
  <si>
    <t>よしもとりく</t>
  </si>
  <si>
    <t>さんとみまさ</t>
  </si>
  <si>
    <t>（キャマラード）</t>
  </si>
  <si>
    <t>うえむかいだい</t>
  </si>
  <si>
    <t>おおしろもり</t>
  </si>
  <si>
    <t>わしずまさ</t>
  </si>
  <si>
    <t>杉龍世惟</t>
  </si>
  <si>
    <t>たなかよし</t>
  </si>
  <si>
    <t>すぎりゅうせ</t>
  </si>
  <si>
    <t>渕上凱哉</t>
  </si>
  <si>
    <t>（戸畑高校OB会）</t>
  </si>
  <si>
    <t>(日本製鉄）</t>
  </si>
  <si>
    <t>（日本製鉄）</t>
  </si>
  <si>
    <t>（ＪＲ九州テニス部）</t>
  </si>
  <si>
    <t>(どひ歯科医院)</t>
  </si>
  <si>
    <t>白江　攝</t>
  </si>
  <si>
    <t>（舞ケ丘T C）</t>
  </si>
  <si>
    <t>（どひ歯科医院）</t>
  </si>
  <si>
    <t>（月曜倶楽部）</t>
  </si>
  <si>
    <t>ふちがみ</t>
  </si>
  <si>
    <t>ながたけん</t>
  </si>
  <si>
    <t>やまがたた</t>
  </si>
  <si>
    <t>こしょうぶ</t>
  </si>
  <si>
    <t>いわはらたつ</t>
  </si>
  <si>
    <t>おがわあつ</t>
  </si>
  <si>
    <t>くすもとあ</t>
  </si>
  <si>
    <t>まつしたそ</t>
  </si>
  <si>
    <t>やくしじ</t>
  </si>
  <si>
    <t>おがわに</t>
  </si>
  <si>
    <t>しばたせ</t>
  </si>
  <si>
    <t>やましたたい</t>
  </si>
  <si>
    <t>いしだそう</t>
  </si>
  <si>
    <t>はやしし</t>
  </si>
  <si>
    <t>まつもとりょ</t>
  </si>
  <si>
    <t>さたけゆう</t>
  </si>
  <si>
    <t>まえのれ</t>
  </si>
  <si>
    <t>(ＦＴＣ)</t>
  </si>
  <si>
    <t>（九州歯科大学）</t>
  </si>
  <si>
    <t>すえよしゆう</t>
  </si>
  <si>
    <t>なかがわゆう</t>
  </si>
  <si>
    <t>ふくいりょう</t>
  </si>
  <si>
    <t>こやまみつ</t>
  </si>
  <si>
    <t>熊埜御堂勇貴</t>
  </si>
  <si>
    <t>(横代Y T C )</t>
  </si>
  <si>
    <t>（T T C）</t>
  </si>
  <si>
    <t>（H T C）</t>
  </si>
  <si>
    <t>（9 5 9）</t>
  </si>
  <si>
    <t>（B ・K・ T）</t>
  </si>
  <si>
    <t>木下　息吹</t>
  </si>
  <si>
    <t>野中　郁亜</t>
  </si>
  <si>
    <t>小山　充輝</t>
  </si>
  <si>
    <t>岩原　竜也</t>
  </si>
  <si>
    <t>弥永　凌大</t>
  </si>
  <si>
    <t>赤木　昭一郎</t>
  </si>
  <si>
    <t>小野　聖弥</t>
  </si>
  <si>
    <t>大城　盛晃</t>
  </si>
  <si>
    <t>吉元　利玖</t>
  </si>
  <si>
    <t>上向井　大輝</t>
  </si>
  <si>
    <t>小川　敦史</t>
  </si>
  <si>
    <t>三富　正行</t>
  </si>
  <si>
    <t>鷲頭　将人</t>
  </si>
  <si>
    <t>田中　義人</t>
  </si>
  <si>
    <t>永田　健人</t>
  </si>
  <si>
    <t>山方　辰美</t>
  </si>
  <si>
    <t>小勝負　亨介</t>
  </si>
  <si>
    <t>楠本　歩叶</t>
  </si>
  <si>
    <t>松下　颯心</t>
  </si>
  <si>
    <t>薬師寺　凰太</t>
  </si>
  <si>
    <t>小川　虹</t>
  </si>
  <si>
    <t>柴田　聖也</t>
  </si>
  <si>
    <t>山下　泰輝</t>
  </si>
  <si>
    <t>石田　蒼真</t>
  </si>
  <si>
    <t>林　静</t>
  </si>
  <si>
    <t>松本　遼馬</t>
  </si>
  <si>
    <t>佐竹　優大</t>
  </si>
  <si>
    <t>前野　蓮</t>
  </si>
  <si>
    <t>末吉　佑次</t>
  </si>
  <si>
    <t>中川　悠</t>
  </si>
  <si>
    <t>福井　凌和</t>
  </si>
  <si>
    <t>R5室内選手権</t>
  </si>
  <si>
    <t>（ 門司 L T C ）</t>
  </si>
  <si>
    <t>（戸ノ上）</t>
  </si>
  <si>
    <t>（ F T C ）</t>
  </si>
  <si>
    <t>(U . O . E . H Japan)</t>
  </si>
  <si>
    <t>（ Ｂ・Ｋ・Ｔ ）</t>
  </si>
  <si>
    <t>（ T U I K I T.C ）</t>
  </si>
  <si>
    <t>（行橋テニスクラブ）</t>
  </si>
  <si>
    <t>（ 門 司 Ｌ Ｔ Ｃ ）</t>
  </si>
  <si>
    <t>（ K F D ）</t>
  </si>
  <si>
    <t>（ K T S ）</t>
  </si>
  <si>
    <t>( Ｇ . Ｈ . Ｉ . Ｔ . Ｓ )</t>
  </si>
  <si>
    <t>( 門 司 Ｌ Ｔ Ｃ )</t>
  </si>
  <si>
    <t>（日本製鉄八幡）</t>
  </si>
  <si>
    <t>(ＪＲ九州)</t>
  </si>
  <si>
    <t>( h i r a i . T S )</t>
  </si>
  <si>
    <t>R5年1月26日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</si>
</sst>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2"/>
      <name val="ＭＳ Ｐ明朝"/>
      <family val="1"/>
    </font>
    <font>
      <b/>
      <sz val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5" fillId="0" borderId="10" xfId="0" applyFont="1" applyBorder="1" applyAlignment="1">
      <alignment horizontal="distributed"/>
    </xf>
    <xf numFmtId="0" fontId="3" fillId="0" borderId="0" xfId="0" applyFont="1" applyAlignment="1">
      <alignment horizontal="distributed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vertical="center"/>
    </xf>
    <xf numFmtId="0" fontId="5" fillId="33" borderId="10" xfId="0" applyFont="1" applyFill="1" applyBorder="1" applyAlignment="1">
      <alignment horizontal="distributed"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13" xfId="0" applyFont="1" applyBorder="1" applyAlignment="1">
      <alignment horizontal="center" vertical="center"/>
    </xf>
    <xf numFmtId="0" fontId="0" fillId="0" borderId="0" xfId="0" applyAlignment="1">
      <alignment horizontal="distributed" vertical="top"/>
    </xf>
    <xf numFmtId="0" fontId="5" fillId="0" borderId="14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/>
    </xf>
    <xf numFmtId="0" fontId="4" fillId="34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/>
    </xf>
    <xf numFmtId="0" fontId="4" fillId="36" borderId="10" xfId="0" applyFont="1" applyFill="1" applyBorder="1" applyAlignment="1">
      <alignment horizontal="center"/>
    </xf>
    <xf numFmtId="0" fontId="0" fillId="0" borderId="0" xfId="0" applyFill="1" applyAlignment="1">
      <alignment horizontal="center" vertical="top"/>
    </xf>
    <xf numFmtId="0" fontId="0" fillId="0" borderId="0" xfId="0" applyFont="1" applyFill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4" fillId="35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 horizontal="distributed" vertical="center"/>
    </xf>
    <xf numFmtId="49" fontId="5" fillId="33" borderId="10" xfId="0" applyNumberFormat="1" applyFont="1" applyFill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/>
    </xf>
    <xf numFmtId="0" fontId="3" fillId="0" borderId="10" xfId="0" applyFont="1" applyBorder="1" applyAlignment="1">
      <alignment horizontal="distributed" vertical="center"/>
    </xf>
    <xf numFmtId="0" fontId="4" fillId="0" borderId="12" xfId="0" applyFont="1" applyFill="1" applyBorder="1" applyAlignment="1">
      <alignment horizontal="center"/>
    </xf>
    <xf numFmtId="0" fontId="11" fillId="0" borderId="10" xfId="0" applyFont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11" fillId="33" borderId="10" xfId="0" applyFont="1" applyFill="1" applyBorder="1" applyAlignment="1">
      <alignment horizontal="distributed" vertical="center"/>
    </xf>
    <xf numFmtId="0" fontId="0" fillId="0" borderId="14" xfId="0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4" fillId="38" borderId="12" xfId="0" applyFont="1" applyFill="1" applyBorder="1" applyAlignment="1">
      <alignment horizontal="center" vertical="center"/>
    </xf>
    <xf numFmtId="0" fontId="4" fillId="38" borderId="15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/>
    </xf>
    <xf numFmtId="0" fontId="0" fillId="38" borderId="0" xfId="0" applyFont="1" applyFill="1" applyAlignment="1">
      <alignment/>
    </xf>
    <xf numFmtId="0" fontId="4" fillId="38" borderId="12" xfId="0" applyFont="1" applyFill="1" applyBorder="1" applyAlignment="1">
      <alignment horizontal="center"/>
    </xf>
    <xf numFmtId="0" fontId="4" fillId="38" borderId="14" xfId="0" applyFont="1" applyFill="1" applyBorder="1" applyAlignment="1">
      <alignment horizontal="center"/>
    </xf>
    <xf numFmtId="0" fontId="4" fillId="0" borderId="0" xfId="0" applyFont="1" applyAlignment="1">
      <alignment horizontal="center" vertical="top" shrinkToFit="1"/>
    </xf>
    <xf numFmtId="0" fontId="5" fillId="33" borderId="0" xfId="0" applyFont="1" applyFill="1" applyBorder="1" applyAlignment="1">
      <alignment horizontal="distributed" vertical="center"/>
    </xf>
    <xf numFmtId="38" fontId="5" fillId="0" borderId="10" xfId="49" applyFont="1" applyBorder="1" applyAlignment="1">
      <alignment horizontal="center"/>
    </xf>
    <xf numFmtId="0" fontId="3" fillId="0" borderId="0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238125</xdr:rowOff>
    </xdr:from>
    <xdr:to>
      <xdr:col>6</xdr:col>
      <xdr:colOff>219075</xdr:colOff>
      <xdr:row>0</xdr:row>
      <xdr:rowOff>361950</xdr:rowOff>
    </xdr:to>
    <xdr:sp>
      <xdr:nvSpPr>
        <xdr:cNvPr id="1" name="Oval 8"/>
        <xdr:cNvSpPr>
          <a:spLocks/>
        </xdr:cNvSpPr>
      </xdr:nvSpPr>
      <xdr:spPr>
        <a:xfrm>
          <a:off x="5133975" y="238125"/>
          <a:ext cx="142875" cy="12382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466725</xdr:colOff>
      <xdr:row>0</xdr:row>
      <xdr:rowOff>228600</xdr:rowOff>
    </xdr:from>
    <xdr:to>
      <xdr:col>6</xdr:col>
      <xdr:colOff>590550</xdr:colOff>
      <xdr:row>0</xdr:row>
      <xdr:rowOff>371475</xdr:rowOff>
    </xdr:to>
    <xdr:sp>
      <xdr:nvSpPr>
        <xdr:cNvPr id="2" name="Oval 9"/>
        <xdr:cNvSpPr>
          <a:spLocks/>
        </xdr:cNvSpPr>
      </xdr:nvSpPr>
      <xdr:spPr>
        <a:xfrm>
          <a:off x="5524500" y="228600"/>
          <a:ext cx="123825" cy="142875"/>
        </a:xfrm>
        <a:prstGeom prst="ellipse">
          <a:avLst/>
        </a:prstGeom>
        <a:solidFill>
          <a:srgbClr val="FAC09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800100</xdr:colOff>
      <xdr:row>0</xdr:row>
      <xdr:rowOff>228600</xdr:rowOff>
    </xdr:from>
    <xdr:to>
      <xdr:col>6</xdr:col>
      <xdr:colOff>933450</xdr:colOff>
      <xdr:row>0</xdr:row>
      <xdr:rowOff>371475</xdr:rowOff>
    </xdr:to>
    <xdr:sp>
      <xdr:nvSpPr>
        <xdr:cNvPr id="3" name="Oval 10"/>
        <xdr:cNvSpPr>
          <a:spLocks/>
        </xdr:cNvSpPr>
      </xdr:nvSpPr>
      <xdr:spPr>
        <a:xfrm flipH="1">
          <a:off x="5857875" y="228600"/>
          <a:ext cx="123825" cy="142875"/>
        </a:xfrm>
        <a:prstGeom prst="ellipse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72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D17" sqref="D17"/>
    </sheetView>
  </sheetViews>
  <sheetFormatPr defaultColWidth="9.00390625" defaultRowHeight="13.5"/>
  <cols>
    <col min="1" max="1" width="13.875" style="0" hidden="1" customWidth="1"/>
    <col min="2" max="2" width="5.50390625" style="0" bestFit="1" customWidth="1"/>
    <col min="3" max="3" width="15.50390625" style="0" customWidth="1"/>
    <col min="4" max="4" width="21.875" style="0" customWidth="1"/>
    <col min="5" max="5" width="8.50390625" style="0" bestFit="1" customWidth="1"/>
    <col min="6" max="6" width="15.00390625" style="38" customWidth="1"/>
    <col min="7" max="7" width="15.00390625" style="0" customWidth="1"/>
    <col min="8" max="8" width="16.875" style="38" bestFit="1" customWidth="1"/>
    <col min="9" max="9" width="15.00390625" style="38" customWidth="1"/>
    <col min="10" max="10" width="15.00390625" style="38" bestFit="1" customWidth="1"/>
    <col min="11" max="11" width="13.125" style="38" customWidth="1"/>
    <col min="12" max="12" width="15.00390625" style="38" hidden="1" customWidth="1"/>
    <col min="13" max="13" width="13.375" style="58" hidden="1" customWidth="1"/>
    <col min="14" max="14" width="15.00390625" style="38" hidden="1" customWidth="1"/>
    <col min="15" max="15" width="15.00390625" style="42" hidden="1" customWidth="1"/>
    <col min="16" max="16" width="13.125" style="42" hidden="1" customWidth="1"/>
    <col min="17" max="17" width="16.375" style="42" hidden="1" customWidth="1"/>
    <col min="18" max="18" width="16.125" style="42" hidden="1" customWidth="1"/>
    <col min="19" max="19" width="15.125" style="42" hidden="1" customWidth="1"/>
    <col min="20" max="21" width="16.125" style="42" hidden="1" customWidth="1"/>
    <col min="22" max="22" width="15.125" style="42" hidden="1" customWidth="1"/>
    <col min="23" max="23" width="16.125" style="42" hidden="1" customWidth="1"/>
    <col min="24" max="24" width="16.125" style="35" hidden="1" customWidth="1"/>
    <col min="25" max="25" width="15.125" style="42" hidden="1" customWidth="1"/>
    <col min="26" max="26" width="16.125" style="35" hidden="1" customWidth="1"/>
    <col min="27" max="27" width="16.125" style="42" hidden="1" customWidth="1"/>
    <col min="28" max="28" width="15.125" style="35" hidden="1" customWidth="1"/>
    <col min="29" max="30" width="16.125" style="35" hidden="1" customWidth="1"/>
    <col min="31" max="31" width="15.125" style="35" hidden="1" customWidth="1"/>
    <col min="32" max="33" width="16.125" style="35" hidden="1" customWidth="1"/>
    <col min="34" max="34" width="15.125" style="35" hidden="1" customWidth="1"/>
    <col min="35" max="37" width="16.125" style="35" hidden="1" customWidth="1"/>
    <col min="38" max="38" width="16.125" style="17" hidden="1" customWidth="1"/>
    <col min="39" max="39" width="16.125" style="35" hidden="1" customWidth="1"/>
    <col min="40" max="40" width="14.625" style="17" hidden="1" customWidth="1"/>
    <col min="41" max="42" width="15.50390625" style="17" hidden="1" customWidth="1"/>
    <col min="43" max="43" width="14.625" style="0" hidden="1" customWidth="1"/>
    <col min="44" max="44" width="15.50390625" style="17" hidden="1" customWidth="1"/>
    <col min="45" max="45" width="15.50390625" style="32" hidden="1" customWidth="1"/>
    <col min="46" max="46" width="14.625" style="0" hidden="1" customWidth="1"/>
    <col min="47" max="48" width="0" style="0" hidden="1" customWidth="1"/>
  </cols>
  <sheetData>
    <row r="1" spans="2:43" ht="33.75" customHeight="1" thickBot="1">
      <c r="B1" s="65" t="s">
        <v>2260</v>
      </c>
      <c r="D1" s="2"/>
      <c r="E1" s="3"/>
      <c r="F1" s="61" t="s">
        <v>2363</v>
      </c>
      <c r="G1" s="5" t="s">
        <v>1561</v>
      </c>
      <c r="H1" s="40" t="s">
        <v>271</v>
      </c>
      <c r="I1" s="56"/>
      <c r="K1" s="56"/>
      <c r="L1" s="56"/>
      <c r="R1" s="41"/>
      <c r="AA1" s="31"/>
      <c r="AB1" s="41"/>
      <c r="AN1" s="34"/>
      <c r="AP1" s="34"/>
      <c r="AQ1" s="4"/>
    </row>
    <row r="2" spans="1:46" ht="15" customHeight="1">
      <c r="A2" s="6"/>
      <c r="B2" s="10" t="s">
        <v>1444</v>
      </c>
      <c r="C2" s="11" t="s">
        <v>1450</v>
      </c>
      <c r="D2" s="11" t="s">
        <v>1445</v>
      </c>
      <c r="E2" s="12" t="s">
        <v>1446</v>
      </c>
      <c r="F2" s="29" t="s">
        <v>2347</v>
      </c>
      <c r="G2" s="29" t="s">
        <v>2261</v>
      </c>
      <c r="H2" s="28" t="s">
        <v>2246</v>
      </c>
      <c r="I2" s="29" t="s">
        <v>2240</v>
      </c>
      <c r="J2" s="29" t="s">
        <v>2153</v>
      </c>
      <c r="K2" s="28" t="s">
        <v>2247</v>
      </c>
      <c r="L2" s="55" t="s">
        <v>2126</v>
      </c>
      <c r="M2" s="59" t="s">
        <v>2091</v>
      </c>
      <c r="N2" s="55" t="s">
        <v>2090</v>
      </c>
      <c r="O2" s="16" t="s">
        <v>2011</v>
      </c>
      <c r="P2" s="48" t="s">
        <v>1995</v>
      </c>
      <c r="Q2" s="16" t="s">
        <v>1990</v>
      </c>
      <c r="R2" s="16" t="s">
        <v>1903</v>
      </c>
      <c r="S2" s="16" t="s">
        <v>1888</v>
      </c>
      <c r="T2" s="16" t="s">
        <v>1883</v>
      </c>
      <c r="U2" s="16" t="s">
        <v>1778</v>
      </c>
      <c r="V2" s="16" t="s">
        <v>1757</v>
      </c>
      <c r="W2" s="16" t="s">
        <v>1751</v>
      </c>
      <c r="X2" s="16" t="s">
        <v>1694</v>
      </c>
      <c r="Y2" s="16" t="s">
        <v>1670</v>
      </c>
      <c r="Z2" s="16" t="s">
        <v>1669</v>
      </c>
      <c r="AA2" s="16" t="s">
        <v>1610</v>
      </c>
      <c r="AB2" s="36" t="s">
        <v>1343</v>
      </c>
      <c r="AC2" s="16" t="s">
        <v>1039</v>
      </c>
      <c r="AD2" s="16" t="s">
        <v>1030</v>
      </c>
      <c r="AE2" s="16" t="s">
        <v>807</v>
      </c>
      <c r="AF2" s="16" t="s">
        <v>140</v>
      </c>
      <c r="AG2" s="16" t="s">
        <v>1087</v>
      </c>
      <c r="AH2" s="16" t="s">
        <v>548</v>
      </c>
      <c r="AI2" s="16" t="s">
        <v>579</v>
      </c>
      <c r="AJ2" s="16" t="s">
        <v>861</v>
      </c>
      <c r="AK2" s="16" t="s">
        <v>689</v>
      </c>
      <c r="AL2" s="16" t="s">
        <v>966</v>
      </c>
      <c r="AM2" s="16" t="s">
        <v>21</v>
      </c>
      <c r="AN2" s="16" t="s">
        <v>1461</v>
      </c>
      <c r="AO2" s="16" t="s">
        <v>1472</v>
      </c>
      <c r="AP2" s="16" t="s">
        <v>217</v>
      </c>
      <c r="AQ2" s="16" t="s">
        <v>673</v>
      </c>
      <c r="AR2" s="16" t="s">
        <v>1377</v>
      </c>
      <c r="AS2" s="16" t="s">
        <v>1376</v>
      </c>
      <c r="AT2" s="13" t="s">
        <v>1378</v>
      </c>
    </row>
    <row r="3" spans="1:46" ht="15" customHeight="1">
      <c r="A3" s="8" t="s">
        <v>503</v>
      </c>
      <c r="B3" s="18">
        <v>1</v>
      </c>
      <c r="C3" s="20" t="s">
        <v>504</v>
      </c>
      <c r="D3" s="7" t="s">
        <v>264</v>
      </c>
      <c r="E3" s="63">
        <f aca="true" t="shared" si="0" ref="E3:E66">H3+I3+J3+K3+G3+F3</f>
        <v>1258</v>
      </c>
      <c r="F3" s="33">
        <v>216</v>
      </c>
      <c r="G3" s="26">
        <v>90</v>
      </c>
      <c r="H3" s="33">
        <v>216</v>
      </c>
      <c r="I3" s="26">
        <v>90</v>
      </c>
      <c r="J3" s="33">
        <v>216</v>
      </c>
      <c r="K3" s="37">
        <v>430</v>
      </c>
      <c r="L3" s="23">
        <v>150</v>
      </c>
      <c r="M3" s="57">
        <v>216</v>
      </c>
      <c r="N3" s="26">
        <v>60</v>
      </c>
      <c r="O3" s="14">
        <v>216</v>
      </c>
      <c r="P3" s="14">
        <v>430</v>
      </c>
      <c r="Q3" s="14">
        <v>90</v>
      </c>
      <c r="R3" s="14">
        <v>90</v>
      </c>
      <c r="S3" s="14">
        <v>300</v>
      </c>
      <c r="T3" s="14"/>
      <c r="U3" s="14">
        <v>15</v>
      </c>
      <c r="V3" s="14"/>
      <c r="W3" s="14"/>
      <c r="X3" s="14"/>
      <c r="Y3" s="14"/>
      <c r="Z3" s="14"/>
      <c r="AA3" s="1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>
        <v>30</v>
      </c>
      <c r="AP3" s="24">
        <v>90</v>
      </c>
      <c r="AQ3" s="24">
        <v>18</v>
      </c>
      <c r="AR3" s="52"/>
      <c r="AS3" s="52"/>
      <c r="AT3" s="54"/>
    </row>
    <row r="4" spans="1:46" ht="15" customHeight="1">
      <c r="A4" s="8" t="s">
        <v>2218</v>
      </c>
      <c r="B4" s="18">
        <v>2</v>
      </c>
      <c r="C4" s="20" t="s">
        <v>2219</v>
      </c>
      <c r="D4" s="9" t="s">
        <v>518</v>
      </c>
      <c r="E4" s="63">
        <f t="shared" si="0"/>
        <v>696</v>
      </c>
      <c r="F4" s="26"/>
      <c r="G4" s="37">
        <v>300</v>
      </c>
      <c r="H4" s="26">
        <v>36</v>
      </c>
      <c r="I4" s="37">
        <v>300</v>
      </c>
      <c r="J4" s="26">
        <v>60</v>
      </c>
      <c r="K4" s="26"/>
      <c r="L4" s="26"/>
      <c r="M4" s="57">
        <v>60</v>
      </c>
      <c r="N4" s="26"/>
      <c r="O4" s="14">
        <v>15</v>
      </c>
      <c r="P4" s="14"/>
      <c r="Q4" s="14">
        <v>90</v>
      </c>
      <c r="R4" s="14"/>
      <c r="S4" s="14">
        <v>150</v>
      </c>
      <c r="T4" s="14">
        <v>150</v>
      </c>
      <c r="U4" s="14">
        <v>30</v>
      </c>
      <c r="V4" s="14">
        <v>150</v>
      </c>
      <c r="W4" s="14">
        <v>60</v>
      </c>
      <c r="X4" s="14">
        <v>90</v>
      </c>
      <c r="Y4" s="24">
        <v>150</v>
      </c>
      <c r="Z4" s="24">
        <v>30</v>
      </c>
      <c r="AA4" s="14"/>
      <c r="AB4" s="14">
        <v>150</v>
      </c>
      <c r="AC4" s="24"/>
      <c r="AD4" s="24">
        <v>5</v>
      </c>
      <c r="AE4" s="24">
        <v>36</v>
      </c>
      <c r="AF4" s="24"/>
      <c r="AG4" s="24"/>
      <c r="AH4" s="24">
        <v>18</v>
      </c>
      <c r="AI4" s="24"/>
      <c r="AJ4" s="24"/>
      <c r="AK4" s="24"/>
      <c r="AL4" s="24"/>
      <c r="AM4" s="24"/>
      <c r="AN4" s="24"/>
      <c r="AO4" s="36"/>
      <c r="AP4" s="36"/>
      <c r="AQ4" s="36"/>
      <c r="AR4" s="30"/>
      <c r="AS4" s="30"/>
      <c r="AT4" s="25"/>
    </row>
    <row r="5" spans="1:46" ht="15" customHeight="1">
      <c r="A5" s="8" t="s">
        <v>262</v>
      </c>
      <c r="B5" s="18">
        <v>3</v>
      </c>
      <c r="C5" s="20" t="s">
        <v>560</v>
      </c>
      <c r="D5" s="1" t="s">
        <v>1470</v>
      </c>
      <c r="E5" s="63">
        <f t="shared" si="0"/>
        <v>630</v>
      </c>
      <c r="F5" s="26">
        <v>60</v>
      </c>
      <c r="G5" s="26">
        <v>90</v>
      </c>
      <c r="H5" s="23">
        <v>150</v>
      </c>
      <c r="I5" s="26">
        <v>90</v>
      </c>
      <c r="J5" s="26">
        <v>90</v>
      </c>
      <c r="K5" s="26">
        <v>150</v>
      </c>
      <c r="L5" s="26">
        <v>90</v>
      </c>
      <c r="M5" s="57">
        <v>90</v>
      </c>
      <c r="N5" s="26"/>
      <c r="O5" s="14"/>
      <c r="P5" s="14"/>
      <c r="Q5" s="14"/>
      <c r="R5" s="14"/>
      <c r="S5" s="14"/>
      <c r="T5" s="14"/>
      <c r="U5" s="14"/>
      <c r="V5" s="14"/>
      <c r="W5" s="14"/>
      <c r="X5" s="1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36"/>
      <c r="AP5" s="36"/>
      <c r="AQ5" s="36"/>
      <c r="AR5" s="30"/>
      <c r="AS5" s="30"/>
      <c r="AT5" s="25"/>
    </row>
    <row r="6" spans="1:46" ht="15" customHeight="1">
      <c r="A6" s="8" t="s">
        <v>2118</v>
      </c>
      <c r="B6" s="18">
        <v>4</v>
      </c>
      <c r="C6" s="20" t="s">
        <v>2164</v>
      </c>
      <c r="D6" s="9" t="s">
        <v>1760</v>
      </c>
      <c r="E6" s="63">
        <f t="shared" si="0"/>
        <v>546</v>
      </c>
      <c r="F6" s="26">
        <v>90</v>
      </c>
      <c r="G6" s="33">
        <v>216</v>
      </c>
      <c r="H6" s="26"/>
      <c r="I6" s="23">
        <v>150</v>
      </c>
      <c r="J6" s="26">
        <v>90</v>
      </c>
      <c r="K6" s="26"/>
      <c r="L6" s="26">
        <v>90</v>
      </c>
      <c r="M6" s="57">
        <v>60</v>
      </c>
      <c r="N6" s="26">
        <v>90</v>
      </c>
      <c r="O6" s="14">
        <v>60</v>
      </c>
      <c r="P6" s="14">
        <v>216</v>
      </c>
      <c r="Q6" s="14">
        <v>90</v>
      </c>
      <c r="R6" s="14">
        <v>60</v>
      </c>
      <c r="S6" s="14">
        <v>150</v>
      </c>
      <c r="T6" s="14">
        <v>30</v>
      </c>
      <c r="U6" s="14">
        <v>150</v>
      </c>
      <c r="V6" s="14">
        <v>216</v>
      </c>
      <c r="W6" s="14">
        <v>30</v>
      </c>
      <c r="X6" s="24">
        <v>90</v>
      </c>
      <c r="Y6" s="24">
        <v>90</v>
      </c>
      <c r="Z6" s="24">
        <v>90</v>
      </c>
      <c r="AA6" s="24">
        <v>90</v>
      </c>
      <c r="AB6" s="24">
        <v>18</v>
      </c>
      <c r="AC6" s="24">
        <v>90</v>
      </c>
      <c r="AD6" s="24">
        <v>150</v>
      </c>
      <c r="AE6" s="24">
        <v>216</v>
      </c>
      <c r="AF6" s="24">
        <v>30</v>
      </c>
      <c r="AG6" s="24">
        <v>90</v>
      </c>
      <c r="AH6" s="24">
        <v>90</v>
      </c>
      <c r="AI6" s="24">
        <v>90</v>
      </c>
      <c r="AJ6" s="24">
        <v>150</v>
      </c>
      <c r="AK6" s="24">
        <v>150</v>
      </c>
      <c r="AL6" s="24">
        <v>60</v>
      </c>
      <c r="AM6" s="24">
        <v>90</v>
      </c>
      <c r="AN6" s="24">
        <v>300</v>
      </c>
      <c r="AO6" s="36">
        <v>90</v>
      </c>
      <c r="AP6" s="36">
        <v>90</v>
      </c>
      <c r="AQ6" s="36">
        <v>216</v>
      </c>
      <c r="AR6" s="30">
        <v>60</v>
      </c>
      <c r="AS6" s="30">
        <v>90</v>
      </c>
      <c r="AT6" s="30">
        <v>90</v>
      </c>
    </row>
    <row r="7" spans="1:46" ht="15" customHeight="1">
      <c r="A7" s="8" t="s">
        <v>1758</v>
      </c>
      <c r="B7" s="18">
        <v>5</v>
      </c>
      <c r="C7" s="20" t="s">
        <v>1759</v>
      </c>
      <c r="D7" s="7" t="s">
        <v>2241</v>
      </c>
      <c r="E7" s="63">
        <f t="shared" si="0"/>
        <v>545</v>
      </c>
      <c r="F7" s="23">
        <v>150</v>
      </c>
      <c r="G7" s="26">
        <v>5</v>
      </c>
      <c r="H7" s="23">
        <v>150</v>
      </c>
      <c r="I7" s="26">
        <v>60</v>
      </c>
      <c r="J7" s="26">
        <v>30</v>
      </c>
      <c r="K7" s="26">
        <v>150</v>
      </c>
      <c r="L7" s="26">
        <v>90</v>
      </c>
      <c r="M7" s="57">
        <v>60</v>
      </c>
      <c r="N7" s="26">
        <v>60</v>
      </c>
      <c r="O7" s="14">
        <v>30</v>
      </c>
      <c r="P7" s="14"/>
      <c r="Q7" s="14">
        <v>60</v>
      </c>
      <c r="R7" s="14">
        <v>90</v>
      </c>
      <c r="S7" s="14"/>
      <c r="T7" s="14">
        <v>90</v>
      </c>
      <c r="U7" s="14">
        <v>60</v>
      </c>
      <c r="V7" s="14"/>
      <c r="W7" s="14"/>
      <c r="X7" s="24"/>
      <c r="Y7" s="24"/>
      <c r="Z7" s="24">
        <v>150</v>
      </c>
      <c r="AA7" s="24">
        <v>150</v>
      </c>
      <c r="AB7" s="24"/>
      <c r="AC7" s="24">
        <v>30</v>
      </c>
      <c r="AD7" s="24">
        <v>60</v>
      </c>
      <c r="AE7" s="24"/>
      <c r="AF7" s="24">
        <v>90</v>
      </c>
      <c r="AG7" s="24"/>
      <c r="AH7" s="24"/>
      <c r="AI7" s="24">
        <v>90</v>
      </c>
      <c r="AJ7" s="24">
        <v>20</v>
      </c>
      <c r="AK7" s="24"/>
      <c r="AL7" s="24">
        <v>90</v>
      </c>
      <c r="AM7" s="24">
        <v>90</v>
      </c>
      <c r="AN7" s="24"/>
      <c r="AO7" s="36"/>
      <c r="AP7" s="36"/>
      <c r="AQ7" s="36"/>
      <c r="AR7" s="30">
        <v>0</v>
      </c>
      <c r="AS7" s="30">
        <v>35</v>
      </c>
      <c r="AT7" s="25">
        <v>0</v>
      </c>
    </row>
    <row r="8" spans="1:46" ht="15" customHeight="1">
      <c r="A8" s="8" t="s">
        <v>1592</v>
      </c>
      <c r="B8" s="18">
        <v>6</v>
      </c>
      <c r="C8" s="21" t="s">
        <v>40</v>
      </c>
      <c r="D8" s="7" t="s">
        <v>264</v>
      </c>
      <c r="E8" s="63">
        <f t="shared" si="0"/>
        <v>521</v>
      </c>
      <c r="F8" s="26">
        <v>90</v>
      </c>
      <c r="G8" s="26">
        <v>60</v>
      </c>
      <c r="H8" s="26">
        <v>60</v>
      </c>
      <c r="I8" s="26">
        <v>90</v>
      </c>
      <c r="J8" s="26">
        <v>5</v>
      </c>
      <c r="K8" s="23">
        <v>216</v>
      </c>
      <c r="L8" s="26"/>
      <c r="M8" s="57"/>
      <c r="N8" s="26"/>
      <c r="O8" s="14">
        <v>15</v>
      </c>
      <c r="P8" s="14"/>
      <c r="Q8" s="14"/>
      <c r="R8" s="14">
        <v>15</v>
      </c>
      <c r="S8" s="14">
        <v>36</v>
      </c>
      <c r="T8" s="14"/>
      <c r="U8" s="14">
        <v>15</v>
      </c>
      <c r="V8" s="14">
        <v>60</v>
      </c>
      <c r="W8" s="14"/>
      <c r="X8" s="14">
        <v>5</v>
      </c>
      <c r="Y8" s="14">
        <v>18</v>
      </c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5"/>
      <c r="AP8" s="15"/>
      <c r="AQ8" s="15"/>
      <c r="AR8" s="30"/>
      <c r="AS8" s="30"/>
      <c r="AT8" s="25"/>
    </row>
    <row r="9" spans="1:46" ht="15" customHeight="1">
      <c r="A9" s="8" t="s">
        <v>182</v>
      </c>
      <c r="B9" s="18">
        <v>7</v>
      </c>
      <c r="C9" s="21" t="s">
        <v>2231</v>
      </c>
      <c r="D9" s="47" t="s">
        <v>1955</v>
      </c>
      <c r="E9" s="63">
        <f t="shared" si="0"/>
        <v>510</v>
      </c>
      <c r="F9" s="26"/>
      <c r="G9" s="26">
        <v>90</v>
      </c>
      <c r="H9" s="37">
        <v>300</v>
      </c>
      <c r="I9" s="26">
        <v>30</v>
      </c>
      <c r="J9" s="26">
        <v>90</v>
      </c>
      <c r="K9" s="26"/>
      <c r="L9" s="26"/>
      <c r="M9" s="57"/>
      <c r="N9" s="26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5"/>
      <c r="AP9" s="15"/>
      <c r="AQ9" s="15"/>
      <c r="AR9" s="30"/>
      <c r="AS9" s="30"/>
      <c r="AT9" s="25"/>
    </row>
    <row r="10" spans="1:46" ht="15" customHeight="1">
      <c r="A10" s="8" t="s">
        <v>214</v>
      </c>
      <c r="B10" s="18">
        <v>8</v>
      </c>
      <c r="C10" s="21" t="s">
        <v>2122</v>
      </c>
      <c r="D10" s="9" t="s">
        <v>2097</v>
      </c>
      <c r="E10" s="63">
        <f t="shared" si="0"/>
        <v>456</v>
      </c>
      <c r="F10" s="26"/>
      <c r="G10" s="26">
        <v>90</v>
      </c>
      <c r="H10" s="26"/>
      <c r="I10" s="33">
        <v>216</v>
      </c>
      <c r="J10" s="23">
        <v>150</v>
      </c>
      <c r="K10" s="26"/>
      <c r="L10" s="26">
        <v>60</v>
      </c>
      <c r="M10" s="57">
        <v>216</v>
      </c>
      <c r="N10" s="37">
        <v>300</v>
      </c>
      <c r="O10" s="14">
        <v>300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30">
        <v>30</v>
      </c>
      <c r="AS10" s="30">
        <v>60</v>
      </c>
      <c r="AT10" s="30">
        <v>36</v>
      </c>
    </row>
    <row r="11" spans="1:46" ht="15" customHeight="1">
      <c r="A11" s="8" t="s">
        <v>422</v>
      </c>
      <c r="B11" s="18">
        <v>9</v>
      </c>
      <c r="C11" s="21" t="s">
        <v>2103</v>
      </c>
      <c r="D11" s="9" t="s">
        <v>1459</v>
      </c>
      <c r="E11" s="63">
        <f t="shared" si="0"/>
        <v>455</v>
      </c>
      <c r="F11" s="23">
        <v>150</v>
      </c>
      <c r="G11" s="26">
        <v>5</v>
      </c>
      <c r="H11" s="26"/>
      <c r="I11" s="26"/>
      <c r="J11" s="26"/>
      <c r="K11" s="33">
        <v>300</v>
      </c>
      <c r="L11" s="26"/>
      <c r="M11" s="57"/>
      <c r="N11" s="26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5"/>
      <c r="AP11" s="15"/>
      <c r="AQ11" s="15"/>
      <c r="AR11" s="30"/>
      <c r="AS11" s="30"/>
      <c r="AT11" s="25"/>
    </row>
    <row r="12" spans="1:46" ht="15" customHeight="1">
      <c r="A12" s="8" t="s">
        <v>803</v>
      </c>
      <c r="B12" s="18">
        <v>10</v>
      </c>
      <c r="C12" s="21" t="s">
        <v>804</v>
      </c>
      <c r="D12" s="21" t="s">
        <v>264</v>
      </c>
      <c r="E12" s="63">
        <f t="shared" si="0"/>
        <v>450</v>
      </c>
      <c r="F12" s="26"/>
      <c r="G12" s="26">
        <v>60</v>
      </c>
      <c r="H12" s="26"/>
      <c r="I12" s="26">
        <v>90</v>
      </c>
      <c r="J12" s="37">
        <v>300</v>
      </c>
      <c r="K12" s="26"/>
      <c r="L12" s="26">
        <v>60</v>
      </c>
      <c r="M12" s="57">
        <v>300</v>
      </c>
      <c r="N12" s="26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24"/>
      <c r="AB12" s="2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5"/>
      <c r="AP12" s="15"/>
      <c r="AQ12" s="15"/>
      <c r="AR12" s="30"/>
      <c r="AS12" s="30"/>
      <c r="AT12" s="25"/>
    </row>
    <row r="13" spans="1:46" ht="15" customHeight="1">
      <c r="A13" s="8" t="s">
        <v>1014</v>
      </c>
      <c r="B13" s="18">
        <v>11</v>
      </c>
      <c r="C13" s="21" t="s">
        <v>272</v>
      </c>
      <c r="D13" s="9" t="s">
        <v>2361</v>
      </c>
      <c r="E13" s="63">
        <f t="shared" si="0"/>
        <v>330</v>
      </c>
      <c r="F13" s="37">
        <v>300</v>
      </c>
      <c r="G13" s="26">
        <v>30</v>
      </c>
      <c r="H13" s="26"/>
      <c r="I13" s="26"/>
      <c r="J13" s="26"/>
      <c r="K13" s="26"/>
      <c r="L13" s="26"/>
      <c r="M13" s="57"/>
      <c r="N13" s="26">
        <v>90</v>
      </c>
      <c r="O13" s="14">
        <v>90</v>
      </c>
      <c r="P13" s="14">
        <v>60</v>
      </c>
      <c r="Q13" s="14">
        <v>90</v>
      </c>
      <c r="R13" s="14">
        <v>60</v>
      </c>
      <c r="S13" s="14"/>
      <c r="T13" s="14">
        <v>90</v>
      </c>
      <c r="U13" s="14">
        <v>5</v>
      </c>
      <c r="V13" s="14"/>
      <c r="W13" s="14">
        <v>60</v>
      </c>
      <c r="X13" s="14">
        <v>5</v>
      </c>
      <c r="Y13" s="14">
        <v>60</v>
      </c>
      <c r="Z13" s="14">
        <v>30</v>
      </c>
      <c r="AA13" s="24">
        <v>90</v>
      </c>
      <c r="AB13" s="24"/>
      <c r="AC13" s="14"/>
      <c r="AD13" s="14"/>
      <c r="AE13" s="14"/>
      <c r="AF13" s="14"/>
      <c r="AG13" s="14"/>
      <c r="AH13" s="14">
        <v>36</v>
      </c>
      <c r="AI13" s="14"/>
      <c r="AJ13" s="14"/>
      <c r="AK13" s="14"/>
      <c r="AL13" s="14"/>
      <c r="AM13" s="14"/>
      <c r="AN13" s="14"/>
      <c r="AO13" s="15"/>
      <c r="AP13" s="15"/>
      <c r="AQ13" s="15"/>
      <c r="AR13" s="30"/>
      <c r="AS13" s="30"/>
      <c r="AT13" s="30"/>
    </row>
    <row r="14" spans="1:46" ht="15" customHeight="1">
      <c r="A14" s="8" t="s">
        <v>430</v>
      </c>
      <c r="B14" s="18">
        <v>12</v>
      </c>
      <c r="C14" s="21" t="s">
        <v>96</v>
      </c>
      <c r="D14" s="7" t="s">
        <v>2242</v>
      </c>
      <c r="E14" s="63">
        <f t="shared" si="0"/>
        <v>323</v>
      </c>
      <c r="F14" s="26">
        <v>90</v>
      </c>
      <c r="G14" s="26">
        <v>30</v>
      </c>
      <c r="H14" s="26">
        <v>18</v>
      </c>
      <c r="I14" s="26">
        <v>30</v>
      </c>
      <c r="J14" s="26">
        <v>5</v>
      </c>
      <c r="K14" s="26">
        <v>150</v>
      </c>
      <c r="L14" s="37">
        <v>300</v>
      </c>
      <c r="M14" s="57"/>
      <c r="N14" s="26">
        <v>30</v>
      </c>
      <c r="O14" s="14">
        <v>30</v>
      </c>
      <c r="P14" s="14">
        <v>90</v>
      </c>
      <c r="Q14" s="14">
        <v>30</v>
      </c>
      <c r="R14" s="14">
        <v>5</v>
      </c>
      <c r="S14" s="14">
        <v>150</v>
      </c>
      <c r="T14" s="14">
        <v>60</v>
      </c>
      <c r="U14" s="14">
        <v>5</v>
      </c>
      <c r="V14" s="14">
        <v>60</v>
      </c>
      <c r="W14" s="14">
        <v>30</v>
      </c>
      <c r="X14" s="14">
        <v>15</v>
      </c>
      <c r="Y14" s="14">
        <v>60</v>
      </c>
      <c r="Z14" s="14">
        <v>15</v>
      </c>
      <c r="AA14" s="14">
        <v>30</v>
      </c>
      <c r="AB14" s="14">
        <v>60</v>
      </c>
      <c r="AC14" s="14"/>
      <c r="AD14" s="14">
        <v>5</v>
      </c>
      <c r="AE14" s="14">
        <v>18</v>
      </c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30"/>
      <c r="AS14" s="30"/>
      <c r="AT14" s="25"/>
    </row>
    <row r="15" spans="1:46" ht="15" customHeight="1">
      <c r="A15" s="8" t="s">
        <v>33</v>
      </c>
      <c r="B15" s="18">
        <v>13</v>
      </c>
      <c r="C15" s="21" t="s">
        <v>2141</v>
      </c>
      <c r="D15" s="7" t="s">
        <v>1844</v>
      </c>
      <c r="E15" s="63">
        <f t="shared" si="0"/>
        <v>295</v>
      </c>
      <c r="F15" s="26">
        <v>30</v>
      </c>
      <c r="G15" s="26">
        <v>20</v>
      </c>
      <c r="H15" s="26">
        <v>60</v>
      </c>
      <c r="I15" s="26">
        <v>30</v>
      </c>
      <c r="J15" s="26">
        <v>5</v>
      </c>
      <c r="K15" s="26">
        <v>150</v>
      </c>
      <c r="L15" s="26">
        <v>60</v>
      </c>
      <c r="M15" s="57"/>
      <c r="N15" s="26">
        <v>30</v>
      </c>
      <c r="O15" s="14">
        <v>5</v>
      </c>
      <c r="P15" s="14">
        <v>18</v>
      </c>
      <c r="Q15" s="14"/>
      <c r="R15" s="14">
        <v>30</v>
      </c>
      <c r="S15" s="14">
        <v>90</v>
      </c>
      <c r="T15" s="14"/>
      <c r="U15" s="14">
        <v>5</v>
      </c>
      <c r="V15" s="14">
        <v>18</v>
      </c>
      <c r="W15" s="14"/>
      <c r="X15" s="14">
        <v>15</v>
      </c>
      <c r="Y15" s="14">
        <v>60</v>
      </c>
      <c r="Z15" s="14"/>
      <c r="AA15" s="14">
        <v>10</v>
      </c>
      <c r="AB15" s="14">
        <v>18</v>
      </c>
      <c r="AC15" s="14"/>
      <c r="AD15" s="14"/>
      <c r="AE15" s="14"/>
      <c r="AF15" s="14"/>
      <c r="AG15" s="14"/>
      <c r="AH15" s="14"/>
      <c r="AI15" s="14"/>
      <c r="AJ15" s="14">
        <v>5</v>
      </c>
      <c r="AK15" s="14">
        <v>0</v>
      </c>
      <c r="AL15" s="14"/>
      <c r="AM15" s="14">
        <v>10</v>
      </c>
      <c r="AN15" s="14"/>
      <c r="AO15" s="15"/>
      <c r="AP15" s="15"/>
      <c r="AQ15" s="15"/>
      <c r="AR15" s="30"/>
      <c r="AS15" s="30"/>
      <c r="AT15" s="25"/>
    </row>
    <row r="16" spans="1:46" ht="15" customHeight="1">
      <c r="A16" s="8" t="s">
        <v>248</v>
      </c>
      <c r="B16" s="18">
        <v>14</v>
      </c>
      <c r="C16" s="21" t="s">
        <v>276</v>
      </c>
      <c r="D16" s="9" t="s">
        <v>2101</v>
      </c>
      <c r="E16" s="63">
        <f t="shared" si="0"/>
        <v>285</v>
      </c>
      <c r="F16" s="26">
        <v>60</v>
      </c>
      <c r="G16" s="26">
        <v>60</v>
      </c>
      <c r="H16" s="26">
        <v>60</v>
      </c>
      <c r="I16" s="26">
        <v>30</v>
      </c>
      <c r="J16" s="26">
        <v>15</v>
      </c>
      <c r="K16" s="26">
        <v>60</v>
      </c>
      <c r="L16" s="26"/>
      <c r="M16" s="60">
        <v>60</v>
      </c>
      <c r="N16" s="27">
        <v>30</v>
      </c>
      <c r="O16" s="24">
        <v>5</v>
      </c>
      <c r="P16" s="24">
        <v>90</v>
      </c>
      <c r="Q16" s="24"/>
      <c r="R16" s="24">
        <v>15</v>
      </c>
      <c r="S16" s="24">
        <v>36</v>
      </c>
      <c r="T16" s="24"/>
      <c r="U16" s="24"/>
      <c r="V16" s="24">
        <v>60</v>
      </c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>
        <v>5</v>
      </c>
      <c r="AK16" s="14">
        <v>18</v>
      </c>
      <c r="AL16" s="14"/>
      <c r="AM16" s="14">
        <v>10</v>
      </c>
      <c r="AN16" s="14">
        <v>18</v>
      </c>
      <c r="AO16" s="14"/>
      <c r="AP16" s="14">
        <v>5</v>
      </c>
      <c r="AQ16" s="14"/>
      <c r="AR16" s="30">
        <v>0</v>
      </c>
      <c r="AS16" s="30">
        <v>10</v>
      </c>
      <c r="AT16" s="25">
        <v>18</v>
      </c>
    </row>
    <row r="17" spans="1:46" ht="15" customHeight="1">
      <c r="A17" s="8" t="s">
        <v>178</v>
      </c>
      <c r="B17" s="18">
        <v>14</v>
      </c>
      <c r="C17" s="21" t="s">
        <v>2104</v>
      </c>
      <c r="D17" s="9" t="s">
        <v>485</v>
      </c>
      <c r="E17" s="63">
        <f t="shared" si="0"/>
        <v>285</v>
      </c>
      <c r="F17" s="26">
        <v>60</v>
      </c>
      <c r="G17" s="26">
        <v>5</v>
      </c>
      <c r="H17" s="26">
        <v>90</v>
      </c>
      <c r="I17" s="26">
        <v>60</v>
      </c>
      <c r="J17" s="26">
        <v>10</v>
      </c>
      <c r="K17" s="26">
        <v>60</v>
      </c>
      <c r="L17" s="26">
        <v>30</v>
      </c>
      <c r="M17" s="57">
        <v>60</v>
      </c>
      <c r="N17" s="26">
        <v>60</v>
      </c>
      <c r="O17" s="14">
        <v>15</v>
      </c>
      <c r="P17" s="14">
        <v>90</v>
      </c>
      <c r="Q17" s="14"/>
      <c r="R17" s="14">
        <v>10</v>
      </c>
      <c r="S17" s="14"/>
      <c r="T17" s="14"/>
      <c r="U17" s="14">
        <v>15</v>
      </c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30"/>
      <c r="AS17" s="30"/>
      <c r="AT17" s="25"/>
    </row>
    <row r="18" spans="1:46" ht="15" customHeight="1">
      <c r="A18" s="8" t="s">
        <v>490</v>
      </c>
      <c r="B18" s="18">
        <v>16</v>
      </c>
      <c r="C18" s="21" t="s">
        <v>1043</v>
      </c>
      <c r="D18" s="9" t="s">
        <v>983</v>
      </c>
      <c r="E18" s="63">
        <f t="shared" si="0"/>
        <v>270</v>
      </c>
      <c r="F18" s="26">
        <v>30</v>
      </c>
      <c r="G18" s="26">
        <v>15</v>
      </c>
      <c r="H18" s="26">
        <v>60</v>
      </c>
      <c r="I18" s="26">
        <v>60</v>
      </c>
      <c r="J18" s="26">
        <v>15</v>
      </c>
      <c r="K18" s="26">
        <v>90</v>
      </c>
      <c r="L18" s="26">
        <v>15</v>
      </c>
      <c r="M18" s="57">
        <v>36</v>
      </c>
      <c r="N18" s="26">
        <v>30</v>
      </c>
      <c r="O18" s="14">
        <v>5</v>
      </c>
      <c r="P18" s="14">
        <v>36</v>
      </c>
      <c r="Q18" s="14"/>
      <c r="R18" s="14">
        <v>10</v>
      </c>
      <c r="S18" s="14">
        <v>60</v>
      </c>
      <c r="T18" s="14">
        <v>30</v>
      </c>
      <c r="U18" s="14">
        <v>5</v>
      </c>
      <c r="V18" s="14">
        <v>90</v>
      </c>
      <c r="W18" s="14"/>
      <c r="X18" s="14">
        <v>10</v>
      </c>
      <c r="Y18" s="14">
        <v>36</v>
      </c>
      <c r="Z18" s="14"/>
      <c r="AA18" s="14"/>
      <c r="AB18" s="14"/>
      <c r="AC18" s="14"/>
      <c r="AD18" s="14">
        <v>5</v>
      </c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5"/>
      <c r="AP18" s="15"/>
      <c r="AQ18" s="15"/>
      <c r="AR18" s="30"/>
      <c r="AS18" s="30"/>
      <c r="AT18" s="25"/>
    </row>
    <row r="19" spans="1:46" ht="15" customHeight="1">
      <c r="A19" s="8" t="s">
        <v>4</v>
      </c>
      <c r="B19" s="18">
        <v>17</v>
      </c>
      <c r="C19" s="21" t="s">
        <v>55</v>
      </c>
      <c r="D19" s="7" t="s">
        <v>264</v>
      </c>
      <c r="E19" s="63">
        <f t="shared" si="0"/>
        <v>261</v>
      </c>
      <c r="F19" s="26">
        <v>60</v>
      </c>
      <c r="G19" s="26">
        <v>15</v>
      </c>
      <c r="H19" s="26">
        <v>36</v>
      </c>
      <c r="I19" s="26">
        <v>30</v>
      </c>
      <c r="J19" s="26">
        <v>60</v>
      </c>
      <c r="K19" s="26">
        <v>60</v>
      </c>
      <c r="L19" s="26"/>
      <c r="M19" s="57">
        <v>18</v>
      </c>
      <c r="N19" s="26"/>
      <c r="O19" s="14"/>
      <c r="P19" s="14"/>
      <c r="Q19" s="14"/>
      <c r="R19" s="14">
        <v>10</v>
      </c>
      <c r="S19" s="14"/>
      <c r="T19" s="14"/>
      <c r="U19" s="14">
        <v>10</v>
      </c>
      <c r="V19" s="14">
        <v>18</v>
      </c>
      <c r="W19" s="14"/>
      <c r="X19" s="14">
        <v>5</v>
      </c>
      <c r="Y19" s="14"/>
      <c r="Z19" s="14"/>
      <c r="AA19" s="14"/>
      <c r="AB19" s="14"/>
      <c r="AC19" s="14"/>
      <c r="AD19" s="14">
        <v>10</v>
      </c>
      <c r="AE19" s="14">
        <v>18</v>
      </c>
      <c r="AF19" s="14"/>
      <c r="AG19" s="14">
        <v>10</v>
      </c>
      <c r="AH19" s="14"/>
      <c r="AI19" s="14"/>
      <c r="AJ19" s="14"/>
      <c r="AK19" s="14"/>
      <c r="AL19" s="14"/>
      <c r="AM19" s="14"/>
      <c r="AN19" s="14"/>
      <c r="AO19" s="15"/>
      <c r="AP19" s="15">
        <v>15</v>
      </c>
      <c r="AQ19" s="15"/>
      <c r="AR19" s="30">
        <v>0</v>
      </c>
      <c r="AS19" s="30">
        <v>15</v>
      </c>
      <c r="AT19" s="25">
        <v>0</v>
      </c>
    </row>
    <row r="20" spans="1:46" ht="15" customHeight="1">
      <c r="A20" s="8" t="s">
        <v>1554</v>
      </c>
      <c r="B20" s="18">
        <v>18</v>
      </c>
      <c r="C20" s="21" t="s">
        <v>336</v>
      </c>
      <c r="D20" s="9" t="s">
        <v>1658</v>
      </c>
      <c r="E20" s="63">
        <f t="shared" si="0"/>
        <v>260</v>
      </c>
      <c r="F20" s="26">
        <v>30</v>
      </c>
      <c r="G20" s="26">
        <v>20</v>
      </c>
      <c r="H20" s="26">
        <v>60</v>
      </c>
      <c r="I20" s="26">
        <v>30</v>
      </c>
      <c r="J20" s="26">
        <v>30</v>
      </c>
      <c r="K20" s="26">
        <v>90</v>
      </c>
      <c r="L20" s="26">
        <v>30</v>
      </c>
      <c r="M20" s="57">
        <v>36</v>
      </c>
      <c r="N20" s="26">
        <v>30</v>
      </c>
      <c r="O20" s="14">
        <v>30</v>
      </c>
      <c r="P20" s="14">
        <v>90</v>
      </c>
      <c r="Q20" s="14">
        <v>60</v>
      </c>
      <c r="R20" s="14">
        <v>60</v>
      </c>
      <c r="S20" s="14">
        <v>36</v>
      </c>
      <c r="T20" s="14">
        <v>30</v>
      </c>
      <c r="U20" s="14">
        <v>10</v>
      </c>
      <c r="V20" s="14">
        <v>60</v>
      </c>
      <c r="W20" s="14">
        <v>30</v>
      </c>
      <c r="X20" s="14">
        <v>5</v>
      </c>
      <c r="Y20" s="14">
        <v>18</v>
      </c>
      <c r="Z20" s="14">
        <v>30</v>
      </c>
      <c r="AA20" s="14"/>
      <c r="AB20" s="14">
        <v>150</v>
      </c>
      <c r="AC20" s="14">
        <v>15</v>
      </c>
      <c r="AD20" s="14">
        <v>60</v>
      </c>
      <c r="AE20" s="14">
        <v>90</v>
      </c>
      <c r="AF20" s="14"/>
      <c r="AG20" s="14">
        <v>5</v>
      </c>
      <c r="AH20" s="14">
        <v>18</v>
      </c>
      <c r="AI20" s="14"/>
      <c r="AJ20" s="14">
        <v>10</v>
      </c>
      <c r="AK20" s="14"/>
      <c r="AL20" s="14"/>
      <c r="AM20" s="14"/>
      <c r="AN20" s="14"/>
      <c r="AO20" s="15"/>
      <c r="AP20" s="15"/>
      <c r="AQ20" s="15"/>
      <c r="AR20" s="30"/>
      <c r="AS20" s="30"/>
      <c r="AT20" s="30"/>
    </row>
    <row r="21" spans="1:46" ht="15" customHeight="1">
      <c r="A21" s="8" t="s">
        <v>1501</v>
      </c>
      <c r="B21" s="18">
        <v>19</v>
      </c>
      <c r="C21" s="21" t="s">
        <v>1502</v>
      </c>
      <c r="D21" s="9" t="s">
        <v>1760</v>
      </c>
      <c r="E21" s="63">
        <f t="shared" si="0"/>
        <v>255</v>
      </c>
      <c r="F21" s="26">
        <v>60</v>
      </c>
      <c r="G21" s="26">
        <v>30</v>
      </c>
      <c r="H21" s="26">
        <v>60</v>
      </c>
      <c r="I21" s="26">
        <v>30</v>
      </c>
      <c r="J21" s="26">
        <v>15</v>
      </c>
      <c r="K21" s="26">
        <v>60</v>
      </c>
      <c r="L21" s="26"/>
      <c r="M21" s="57">
        <v>90</v>
      </c>
      <c r="N21" s="26"/>
      <c r="O21" s="14"/>
      <c r="P21" s="14">
        <v>216</v>
      </c>
      <c r="Q21" s="14"/>
      <c r="R21" s="14"/>
      <c r="S21" s="14">
        <v>60</v>
      </c>
      <c r="T21" s="14"/>
      <c r="U21" s="14"/>
      <c r="V21" s="14">
        <v>18</v>
      </c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5"/>
      <c r="AP21" s="15"/>
      <c r="AQ21" s="15"/>
      <c r="AR21" s="30"/>
      <c r="AS21" s="30"/>
      <c r="AT21" s="25"/>
    </row>
    <row r="22" spans="1:46" ht="15" customHeight="1">
      <c r="A22" s="8" t="s">
        <v>1511</v>
      </c>
      <c r="B22" s="18">
        <v>20</v>
      </c>
      <c r="C22" s="21" t="s">
        <v>1970</v>
      </c>
      <c r="D22" s="1" t="s">
        <v>2147</v>
      </c>
      <c r="E22" s="63">
        <f t="shared" si="0"/>
        <v>246</v>
      </c>
      <c r="F22" s="26"/>
      <c r="G22" s="26"/>
      <c r="H22" s="26"/>
      <c r="I22" s="26"/>
      <c r="J22" s="26">
        <v>30</v>
      </c>
      <c r="K22" s="23">
        <v>216</v>
      </c>
      <c r="L22" s="33">
        <v>216</v>
      </c>
      <c r="M22" s="57">
        <v>60</v>
      </c>
      <c r="N22" s="26">
        <v>90</v>
      </c>
      <c r="O22" s="14">
        <v>30</v>
      </c>
      <c r="P22" s="14">
        <v>150</v>
      </c>
      <c r="Q22" s="14">
        <v>30</v>
      </c>
      <c r="R22" s="14">
        <v>60</v>
      </c>
      <c r="S22" s="14">
        <v>90</v>
      </c>
      <c r="T22" s="14">
        <v>90</v>
      </c>
      <c r="U22" s="14">
        <v>90</v>
      </c>
      <c r="V22" s="14">
        <v>60</v>
      </c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5"/>
      <c r="AP22" s="15"/>
      <c r="AQ22" s="15"/>
      <c r="AR22" s="30"/>
      <c r="AS22" s="30"/>
      <c r="AT22" s="25"/>
    </row>
    <row r="23" spans="1:46" ht="15" customHeight="1">
      <c r="A23" s="8" t="s">
        <v>777</v>
      </c>
      <c r="B23" s="18">
        <v>21</v>
      </c>
      <c r="C23" s="21" t="s">
        <v>49</v>
      </c>
      <c r="D23" s="7" t="s">
        <v>294</v>
      </c>
      <c r="E23" s="63">
        <f t="shared" si="0"/>
        <v>228</v>
      </c>
      <c r="F23" s="26">
        <v>60</v>
      </c>
      <c r="G23" s="26"/>
      <c r="H23" s="26">
        <v>18</v>
      </c>
      <c r="I23" s="26">
        <v>60</v>
      </c>
      <c r="J23" s="26">
        <v>30</v>
      </c>
      <c r="K23" s="26">
        <v>60</v>
      </c>
      <c r="L23" s="26">
        <v>60</v>
      </c>
      <c r="M23" s="57">
        <v>18</v>
      </c>
      <c r="N23" s="26">
        <v>60</v>
      </c>
      <c r="O23" s="14">
        <v>5</v>
      </c>
      <c r="P23" s="14">
        <v>90</v>
      </c>
      <c r="Q23" s="14">
        <v>60</v>
      </c>
      <c r="R23" s="14">
        <v>60</v>
      </c>
      <c r="S23" s="14">
        <v>60</v>
      </c>
      <c r="T23" s="14">
        <v>60</v>
      </c>
      <c r="U23" s="14">
        <v>90</v>
      </c>
      <c r="V23" s="14">
        <v>60</v>
      </c>
      <c r="W23" s="14">
        <v>60</v>
      </c>
      <c r="X23" s="14">
        <v>5</v>
      </c>
      <c r="Y23" s="14">
        <v>90</v>
      </c>
      <c r="Z23" s="14">
        <v>30</v>
      </c>
      <c r="AA23" s="24">
        <v>60</v>
      </c>
      <c r="AB23" s="14">
        <v>18</v>
      </c>
      <c r="AC23" s="14">
        <v>60</v>
      </c>
      <c r="AD23" s="14">
        <v>30</v>
      </c>
      <c r="AE23" s="14">
        <v>150</v>
      </c>
      <c r="AF23" s="14">
        <v>30</v>
      </c>
      <c r="AG23" s="14">
        <v>30</v>
      </c>
      <c r="AH23" s="14">
        <v>90</v>
      </c>
      <c r="AI23" s="14">
        <v>30</v>
      </c>
      <c r="AJ23" s="14">
        <v>30</v>
      </c>
      <c r="AK23" s="14">
        <v>90</v>
      </c>
      <c r="AL23" s="14">
        <v>60</v>
      </c>
      <c r="AM23" s="14">
        <v>60</v>
      </c>
      <c r="AN23" s="14">
        <v>216</v>
      </c>
      <c r="AO23" s="14">
        <v>30</v>
      </c>
      <c r="AP23" s="14">
        <v>36</v>
      </c>
      <c r="AQ23" s="14">
        <v>90</v>
      </c>
      <c r="AR23" s="30">
        <v>0</v>
      </c>
      <c r="AS23" s="30">
        <v>60</v>
      </c>
      <c r="AT23" s="30">
        <v>90</v>
      </c>
    </row>
    <row r="24" spans="1:46" ht="15" customHeight="1">
      <c r="A24" s="8" t="s">
        <v>597</v>
      </c>
      <c r="B24" s="18">
        <v>22</v>
      </c>
      <c r="C24" s="21" t="s">
        <v>875</v>
      </c>
      <c r="D24" s="9" t="s">
        <v>2360</v>
      </c>
      <c r="E24" s="63">
        <f t="shared" si="0"/>
        <v>203</v>
      </c>
      <c r="F24" s="26">
        <v>30</v>
      </c>
      <c r="G24" s="26">
        <v>5</v>
      </c>
      <c r="H24" s="26">
        <v>18</v>
      </c>
      <c r="I24" s="26"/>
      <c r="J24" s="26">
        <v>60</v>
      </c>
      <c r="K24" s="26">
        <v>90</v>
      </c>
      <c r="L24" s="26">
        <v>30</v>
      </c>
      <c r="M24" s="57">
        <v>18</v>
      </c>
      <c r="N24" s="26">
        <v>60</v>
      </c>
      <c r="O24" s="14">
        <v>15</v>
      </c>
      <c r="P24" s="14">
        <v>60</v>
      </c>
      <c r="Q24" s="14">
        <v>60</v>
      </c>
      <c r="R24" s="14">
        <v>10</v>
      </c>
      <c r="S24" s="14">
        <v>18</v>
      </c>
      <c r="T24" s="14">
        <v>60</v>
      </c>
      <c r="U24" s="14">
        <v>30</v>
      </c>
      <c r="V24" s="14">
        <v>90</v>
      </c>
      <c r="W24" s="14">
        <v>30</v>
      </c>
      <c r="X24" s="14">
        <v>60</v>
      </c>
      <c r="Y24" s="14">
        <v>18</v>
      </c>
      <c r="Z24" s="14">
        <v>60</v>
      </c>
      <c r="AA24" s="14">
        <v>15</v>
      </c>
      <c r="AB24" s="14">
        <v>90</v>
      </c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>
        <v>10</v>
      </c>
      <c r="AQ24" s="14"/>
      <c r="AR24" s="30">
        <v>0</v>
      </c>
      <c r="AS24" s="30">
        <v>15</v>
      </c>
      <c r="AT24" s="25">
        <v>0</v>
      </c>
    </row>
    <row r="25" spans="1:46" ht="15" customHeight="1">
      <c r="A25" s="8" t="s">
        <v>402</v>
      </c>
      <c r="B25" s="18">
        <v>23</v>
      </c>
      <c r="C25" s="21" t="s">
        <v>1897</v>
      </c>
      <c r="D25" s="9" t="s">
        <v>264</v>
      </c>
      <c r="E25" s="63">
        <f t="shared" si="0"/>
        <v>195</v>
      </c>
      <c r="F25" s="26">
        <v>60</v>
      </c>
      <c r="G25" s="26">
        <v>15</v>
      </c>
      <c r="H25" s="26"/>
      <c r="I25" s="26">
        <v>60</v>
      </c>
      <c r="J25" s="26">
        <v>60</v>
      </c>
      <c r="K25" s="26"/>
      <c r="L25" s="26">
        <v>30</v>
      </c>
      <c r="M25" s="57">
        <v>60</v>
      </c>
      <c r="N25" s="26"/>
      <c r="O25" s="14">
        <v>10</v>
      </c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30"/>
      <c r="AS25" s="30"/>
      <c r="AT25" s="25"/>
    </row>
    <row r="26" spans="1:46" ht="15" customHeight="1">
      <c r="A26" s="8" t="s">
        <v>632</v>
      </c>
      <c r="B26" s="18">
        <v>24</v>
      </c>
      <c r="C26" s="21" t="s">
        <v>1508</v>
      </c>
      <c r="D26" s="7" t="s">
        <v>2242</v>
      </c>
      <c r="E26" s="63">
        <f t="shared" si="0"/>
        <v>188</v>
      </c>
      <c r="F26" s="26">
        <v>30</v>
      </c>
      <c r="G26" s="26">
        <v>15</v>
      </c>
      <c r="H26" s="26">
        <v>18</v>
      </c>
      <c r="I26" s="26">
        <v>60</v>
      </c>
      <c r="J26" s="26">
        <v>5</v>
      </c>
      <c r="K26" s="26">
        <v>60</v>
      </c>
      <c r="L26" s="26">
        <v>30</v>
      </c>
      <c r="M26" s="57">
        <v>60</v>
      </c>
      <c r="N26" s="26">
        <v>30</v>
      </c>
      <c r="O26" s="14">
        <v>30</v>
      </c>
      <c r="P26" s="14">
        <v>60</v>
      </c>
      <c r="Q26" s="14">
        <v>30</v>
      </c>
      <c r="R26" s="14">
        <v>30</v>
      </c>
      <c r="S26" s="14">
        <v>90</v>
      </c>
      <c r="T26" s="14">
        <v>30</v>
      </c>
      <c r="U26" s="14">
        <v>60</v>
      </c>
      <c r="V26" s="14">
        <v>90</v>
      </c>
      <c r="W26" s="14">
        <v>30</v>
      </c>
      <c r="X26" s="14">
        <v>30</v>
      </c>
      <c r="Y26" s="14">
        <v>60</v>
      </c>
      <c r="Z26" s="14">
        <v>60</v>
      </c>
      <c r="AA26" s="14">
        <v>5</v>
      </c>
      <c r="AB26" s="14">
        <v>90</v>
      </c>
      <c r="AC26" s="14">
        <v>30</v>
      </c>
      <c r="AD26" s="14">
        <v>90</v>
      </c>
      <c r="AE26" s="14">
        <v>60</v>
      </c>
      <c r="AF26" s="14">
        <v>30</v>
      </c>
      <c r="AG26" s="14">
        <v>60</v>
      </c>
      <c r="AH26" s="14">
        <v>216</v>
      </c>
      <c r="AI26" s="14">
        <v>30</v>
      </c>
      <c r="AJ26" s="14">
        <v>30</v>
      </c>
      <c r="AK26" s="14"/>
      <c r="AL26" s="14">
        <v>30</v>
      </c>
      <c r="AM26" s="14">
        <v>5</v>
      </c>
      <c r="AN26" s="14">
        <v>90</v>
      </c>
      <c r="AO26" s="15">
        <v>30</v>
      </c>
      <c r="AP26" s="15">
        <v>36</v>
      </c>
      <c r="AQ26" s="15">
        <v>150</v>
      </c>
      <c r="AR26" s="30">
        <v>30</v>
      </c>
      <c r="AS26" s="30">
        <v>60</v>
      </c>
      <c r="AT26" s="30">
        <v>216</v>
      </c>
    </row>
    <row r="27" spans="1:46" ht="15" customHeight="1">
      <c r="A27" s="8" t="s">
        <v>525</v>
      </c>
      <c r="B27" s="18">
        <v>25</v>
      </c>
      <c r="C27" s="21" t="s">
        <v>79</v>
      </c>
      <c r="D27" s="9" t="s">
        <v>1991</v>
      </c>
      <c r="E27" s="63">
        <f t="shared" si="0"/>
        <v>185</v>
      </c>
      <c r="F27" s="26">
        <v>30</v>
      </c>
      <c r="G27" s="26">
        <v>60</v>
      </c>
      <c r="H27" s="26">
        <v>90</v>
      </c>
      <c r="I27" s="26"/>
      <c r="J27" s="26">
        <v>5</v>
      </c>
      <c r="K27" s="26"/>
      <c r="L27" s="26">
        <v>60</v>
      </c>
      <c r="M27" s="57">
        <v>90</v>
      </c>
      <c r="N27" s="26">
        <v>60</v>
      </c>
      <c r="O27" s="14">
        <v>30</v>
      </c>
      <c r="P27" s="14">
        <v>60</v>
      </c>
      <c r="Q27" s="14"/>
      <c r="R27" s="14">
        <v>15</v>
      </c>
      <c r="S27" s="14">
        <v>60</v>
      </c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5"/>
      <c r="AP27" s="15"/>
      <c r="AQ27" s="15"/>
      <c r="AR27" s="30"/>
      <c r="AS27" s="30"/>
      <c r="AT27" s="25"/>
    </row>
    <row r="28" spans="1:46" ht="15" customHeight="1">
      <c r="A28" s="8" t="s">
        <v>178</v>
      </c>
      <c r="B28" s="18">
        <v>26</v>
      </c>
      <c r="C28" s="21" t="s">
        <v>82</v>
      </c>
      <c r="D28" s="1" t="s">
        <v>510</v>
      </c>
      <c r="E28" s="63">
        <f t="shared" si="0"/>
        <v>183</v>
      </c>
      <c r="F28" s="26">
        <v>30</v>
      </c>
      <c r="G28" s="26">
        <v>5</v>
      </c>
      <c r="H28" s="26">
        <v>18</v>
      </c>
      <c r="I28" s="26">
        <v>30</v>
      </c>
      <c r="J28" s="26">
        <v>10</v>
      </c>
      <c r="K28" s="26">
        <v>90</v>
      </c>
      <c r="L28" s="26"/>
      <c r="M28" s="57"/>
      <c r="N28" s="26">
        <v>30</v>
      </c>
      <c r="O28" s="14">
        <v>5</v>
      </c>
      <c r="P28" s="14">
        <v>18</v>
      </c>
      <c r="Q28" s="14">
        <v>30</v>
      </c>
      <c r="R28" s="14">
        <v>10</v>
      </c>
      <c r="S28" s="14">
        <v>18</v>
      </c>
      <c r="T28" s="14">
        <v>30</v>
      </c>
      <c r="U28" s="14">
        <v>5</v>
      </c>
      <c r="V28" s="14">
        <v>60</v>
      </c>
      <c r="W28" s="14">
        <v>30</v>
      </c>
      <c r="X28" s="14">
        <v>10</v>
      </c>
      <c r="Y28" s="14">
        <v>60</v>
      </c>
      <c r="Z28" s="14">
        <v>15</v>
      </c>
      <c r="AA28" s="14">
        <v>5</v>
      </c>
      <c r="AB28" s="14">
        <v>36</v>
      </c>
      <c r="AC28" s="14">
        <v>15</v>
      </c>
      <c r="AD28" s="14">
        <v>15</v>
      </c>
      <c r="AE28" s="14">
        <v>18</v>
      </c>
      <c r="AF28" s="14">
        <v>15</v>
      </c>
      <c r="AG28" s="14">
        <v>5</v>
      </c>
      <c r="AH28" s="14">
        <v>18</v>
      </c>
      <c r="AI28" s="14">
        <v>30</v>
      </c>
      <c r="AJ28" s="14">
        <v>5</v>
      </c>
      <c r="AK28" s="14">
        <v>60</v>
      </c>
      <c r="AL28" s="14"/>
      <c r="AM28" s="14">
        <v>15</v>
      </c>
      <c r="AN28" s="14">
        <v>18</v>
      </c>
      <c r="AO28" s="15"/>
      <c r="AP28" s="15">
        <v>20</v>
      </c>
      <c r="AQ28" s="15">
        <v>18</v>
      </c>
      <c r="AR28" s="30">
        <v>0</v>
      </c>
      <c r="AS28" s="30">
        <v>5</v>
      </c>
      <c r="AT28" s="25">
        <v>36</v>
      </c>
    </row>
    <row r="29" spans="1:46" ht="15" customHeight="1">
      <c r="A29" s="8" t="s">
        <v>743</v>
      </c>
      <c r="B29" s="18">
        <v>27</v>
      </c>
      <c r="C29" s="21" t="s">
        <v>1143</v>
      </c>
      <c r="D29" s="1" t="s">
        <v>1471</v>
      </c>
      <c r="E29" s="63">
        <f t="shared" si="0"/>
        <v>181</v>
      </c>
      <c r="F29" s="26">
        <v>30</v>
      </c>
      <c r="G29" s="26">
        <v>15</v>
      </c>
      <c r="H29" s="26">
        <v>36</v>
      </c>
      <c r="I29" s="26">
        <v>30</v>
      </c>
      <c r="J29" s="26">
        <v>10</v>
      </c>
      <c r="K29" s="26">
        <v>60</v>
      </c>
      <c r="L29" s="26">
        <v>60</v>
      </c>
      <c r="M29" s="57">
        <v>18</v>
      </c>
      <c r="N29" s="26">
        <v>30</v>
      </c>
      <c r="O29" s="14">
        <v>15</v>
      </c>
      <c r="P29" s="14">
        <v>18</v>
      </c>
      <c r="Q29" s="14"/>
      <c r="R29" s="14">
        <v>10</v>
      </c>
      <c r="S29" s="14">
        <v>60</v>
      </c>
      <c r="T29" s="14"/>
      <c r="U29" s="14"/>
      <c r="V29" s="14">
        <v>36</v>
      </c>
      <c r="W29" s="14"/>
      <c r="X29" s="14"/>
      <c r="Y29" s="14">
        <v>60</v>
      </c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5"/>
      <c r="AP29" s="15"/>
      <c r="AQ29" s="15"/>
      <c r="AR29" s="30"/>
      <c r="AS29" s="30"/>
      <c r="AT29" s="25"/>
    </row>
    <row r="30" spans="1:46" ht="15" customHeight="1">
      <c r="A30" s="8" t="s">
        <v>2214</v>
      </c>
      <c r="B30" s="18">
        <v>28</v>
      </c>
      <c r="C30" s="21" t="s">
        <v>2215</v>
      </c>
      <c r="D30" s="9" t="s">
        <v>523</v>
      </c>
      <c r="E30" s="63">
        <f t="shared" si="0"/>
        <v>180</v>
      </c>
      <c r="F30" s="26"/>
      <c r="G30" s="23">
        <v>150</v>
      </c>
      <c r="H30" s="26"/>
      <c r="I30" s="26"/>
      <c r="J30" s="26">
        <v>30</v>
      </c>
      <c r="K30" s="26"/>
      <c r="L30" s="26">
        <v>30</v>
      </c>
      <c r="M30" s="57">
        <v>18</v>
      </c>
      <c r="N30" s="26">
        <v>60</v>
      </c>
      <c r="O30" s="14">
        <v>15</v>
      </c>
      <c r="P30" s="14">
        <v>60</v>
      </c>
      <c r="Q30" s="14">
        <v>30</v>
      </c>
      <c r="R30" s="14">
        <v>30</v>
      </c>
      <c r="S30" s="14">
        <v>36</v>
      </c>
      <c r="T30" s="14"/>
      <c r="U30" s="14">
        <v>30</v>
      </c>
      <c r="V30" s="14"/>
      <c r="W30" s="14"/>
      <c r="X30" s="14">
        <v>30</v>
      </c>
      <c r="Y30" s="14"/>
      <c r="Z30" s="14"/>
      <c r="AA30" s="14">
        <v>10</v>
      </c>
      <c r="AB30" s="14"/>
      <c r="AC30" s="14"/>
      <c r="AD30" s="14">
        <v>10</v>
      </c>
      <c r="AE30" s="14"/>
      <c r="AF30" s="14"/>
      <c r="AG30" s="14">
        <v>10</v>
      </c>
      <c r="AH30" s="14"/>
      <c r="AI30" s="14"/>
      <c r="AJ30" s="14">
        <v>5</v>
      </c>
      <c r="AK30" s="14"/>
      <c r="AL30" s="14"/>
      <c r="AM30" s="14"/>
      <c r="AN30" s="14"/>
      <c r="AO30" s="15"/>
      <c r="AP30" s="15"/>
      <c r="AQ30" s="15"/>
      <c r="AR30" s="30"/>
      <c r="AS30" s="30"/>
      <c r="AT30" s="25"/>
    </row>
    <row r="31" spans="1:46" ht="15" customHeight="1">
      <c r="A31" s="8" t="s">
        <v>2014</v>
      </c>
      <c r="B31" s="18">
        <v>29</v>
      </c>
      <c r="C31" s="21" t="s">
        <v>2012</v>
      </c>
      <c r="D31" s="7" t="s">
        <v>2013</v>
      </c>
      <c r="E31" s="63">
        <f t="shared" si="0"/>
        <v>165</v>
      </c>
      <c r="F31" s="26"/>
      <c r="G31" s="26"/>
      <c r="H31" s="26"/>
      <c r="I31" s="23">
        <v>150</v>
      </c>
      <c r="J31" s="26">
        <v>15</v>
      </c>
      <c r="K31" s="26"/>
      <c r="L31" s="26"/>
      <c r="M31" s="57">
        <v>18</v>
      </c>
      <c r="N31" s="26">
        <v>30</v>
      </c>
      <c r="O31" s="14">
        <v>30</v>
      </c>
      <c r="P31" s="14">
        <v>150</v>
      </c>
      <c r="Q31" s="14">
        <v>30</v>
      </c>
      <c r="R31" s="14">
        <v>60</v>
      </c>
      <c r="S31" s="14">
        <v>90</v>
      </c>
      <c r="T31" s="14">
        <v>90</v>
      </c>
      <c r="U31" s="14">
        <v>5</v>
      </c>
      <c r="V31" s="14">
        <v>90</v>
      </c>
      <c r="W31" s="14">
        <v>150</v>
      </c>
      <c r="X31" s="14">
        <v>10</v>
      </c>
      <c r="Y31" s="14">
        <v>60</v>
      </c>
      <c r="Z31" s="14">
        <v>30</v>
      </c>
      <c r="AA31" s="14">
        <v>30</v>
      </c>
      <c r="AB31" s="14"/>
      <c r="AC31" s="14">
        <v>60</v>
      </c>
      <c r="AD31" s="14">
        <v>30</v>
      </c>
      <c r="AE31" s="14"/>
      <c r="AF31" s="14">
        <v>60</v>
      </c>
      <c r="AG31" s="14">
        <v>30</v>
      </c>
      <c r="AH31" s="14">
        <v>60</v>
      </c>
      <c r="AI31" s="14"/>
      <c r="AJ31" s="14">
        <v>15</v>
      </c>
      <c r="AK31" s="14">
        <v>150</v>
      </c>
      <c r="AL31" s="14">
        <v>60</v>
      </c>
      <c r="AM31" s="14">
        <v>30</v>
      </c>
      <c r="AN31" s="14">
        <v>60</v>
      </c>
      <c r="AO31" s="15">
        <v>60</v>
      </c>
      <c r="AP31" s="15">
        <v>10</v>
      </c>
      <c r="AQ31" s="15">
        <v>36</v>
      </c>
      <c r="AR31" s="30">
        <v>0</v>
      </c>
      <c r="AS31" s="30">
        <v>15</v>
      </c>
      <c r="AT31" s="25">
        <v>0</v>
      </c>
    </row>
    <row r="32" spans="1:46" ht="15" customHeight="1">
      <c r="A32" s="8" t="s">
        <v>1551</v>
      </c>
      <c r="B32" s="18">
        <v>29</v>
      </c>
      <c r="C32" s="21" t="s">
        <v>1777</v>
      </c>
      <c r="D32" s="9" t="s">
        <v>2264</v>
      </c>
      <c r="E32" s="63">
        <f t="shared" si="0"/>
        <v>165</v>
      </c>
      <c r="F32" s="26">
        <v>30</v>
      </c>
      <c r="G32" s="26">
        <v>60</v>
      </c>
      <c r="H32" s="26">
        <v>60</v>
      </c>
      <c r="I32" s="26"/>
      <c r="J32" s="26">
        <v>15</v>
      </c>
      <c r="K32" s="26"/>
      <c r="L32" s="26">
        <v>15</v>
      </c>
      <c r="M32" s="57">
        <v>18</v>
      </c>
      <c r="N32" s="26">
        <v>90</v>
      </c>
      <c r="O32" s="14"/>
      <c r="P32" s="14">
        <v>0</v>
      </c>
      <c r="Q32" s="14">
        <v>30</v>
      </c>
      <c r="R32" s="14"/>
      <c r="S32" s="14">
        <v>60</v>
      </c>
      <c r="T32" s="14">
        <v>60</v>
      </c>
      <c r="U32" s="14">
        <v>10</v>
      </c>
      <c r="V32" s="14">
        <v>150</v>
      </c>
      <c r="W32" s="14"/>
      <c r="X32" s="14"/>
      <c r="Y32" s="14">
        <v>60</v>
      </c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30"/>
      <c r="AS32" s="30"/>
      <c r="AT32" s="25"/>
    </row>
    <row r="33" spans="1:46" ht="15" customHeight="1">
      <c r="A33" s="8" t="s">
        <v>1154</v>
      </c>
      <c r="B33" s="18">
        <v>31</v>
      </c>
      <c r="C33" s="21" t="s">
        <v>1155</v>
      </c>
      <c r="D33" s="7" t="s">
        <v>264</v>
      </c>
      <c r="E33" s="63">
        <f t="shared" si="0"/>
        <v>161</v>
      </c>
      <c r="F33" s="26">
        <v>30</v>
      </c>
      <c r="G33" s="26"/>
      <c r="H33" s="26">
        <v>36</v>
      </c>
      <c r="I33" s="26">
        <v>30</v>
      </c>
      <c r="J33" s="26">
        <v>5</v>
      </c>
      <c r="K33" s="26">
        <v>60</v>
      </c>
      <c r="L33" s="26">
        <v>15</v>
      </c>
      <c r="M33" s="57">
        <v>18</v>
      </c>
      <c r="N33" s="26"/>
      <c r="O33" s="14">
        <v>5</v>
      </c>
      <c r="P33" s="14"/>
      <c r="Q33" s="14"/>
      <c r="R33" s="14">
        <v>5</v>
      </c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30"/>
      <c r="AS33" s="30"/>
      <c r="AT33" s="25"/>
    </row>
    <row r="34" spans="1:46" ht="15" customHeight="1">
      <c r="A34" s="8" t="s">
        <v>811</v>
      </c>
      <c r="B34" s="18">
        <v>32</v>
      </c>
      <c r="C34" s="21" t="s">
        <v>812</v>
      </c>
      <c r="D34" s="9" t="s">
        <v>2264</v>
      </c>
      <c r="E34" s="63">
        <f t="shared" si="0"/>
        <v>158</v>
      </c>
      <c r="F34" s="26">
        <v>30</v>
      </c>
      <c r="G34" s="26">
        <v>5</v>
      </c>
      <c r="H34" s="26">
        <v>18</v>
      </c>
      <c r="I34" s="26"/>
      <c r="J34" s="26">
        <v>15</v>
      </c>
      <c r="K34" s="26">
        <v>90</v>
      </c>
      <c r="L34" s="26">
        <v>60</v>
      </c>
      <c r="M34" s="57">
        <v>18</v>
      </c>
      <c r="N34" s="23">
        <v>150</v>
      </c>
      <c r="O34" s="14">
        <v>60</v>
      </c>
      <c r="P34" s="14"/>
      <c r="Q34" s="14"/>
      <c r="R34" s="14">
        <v>15</v>
      </c>
      <c r="S34" s="14">
        <v>60</v>
      </c>
      <c r="T34" s="14"/>
      <c r="U34" s="14">
        <v>10</v>
      </c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30"/>
      <c r="AS34" s="30"/>
      <c r="AT34" s="25"/>
    </row>
    <row r="35" spans="1:46" ht="15" customHeight="1">
      <c r="A35" s="8" t="s">
        <v>823</v>
      </c>
      <c r="B35" s="18">
        <v>33</v>
      </c>
      <c r="C35" s="21" t="s">
        <v>1749</v>
      </c>
      <c r="D35" s="1" t="s">
        <v>1760</v>
      </c>
      <c r="E35" s="63">
        <f t="shared" si="0"/>
        <v>150</v>
      </c>
      <c r="F35" s="26"/>
      <c r="G35" s="26">
        <v>30</v>
      </c>
      <c r="H35" s="26"/>
      <c r="I35" s="26">
        <v>30</v>
      </c>
      <c r="J35" s="26">
        <v>30</v>
      </c>
      <c r="K35" s="26">
        <v>60</v>
      </c>
      <c r="L35" s="26">
        <v>30</v>
      </c>
      <c r="M35" s="57">
        <v>90</v>
      </c>
      <c r="N35" s="26">
        <v>30</v>
      </c>
      <c r="O35" s="14">
        <v>90</v>
      </c>
      <c r="P35" s="14">
        <v>150</v>
      </c>
      <c r="Q35" s="14">
        <v>60</v>
      </c>
      <c r="R35" s="14">
        <v>90</v>
      </c>
      <c r="S35" s="14">
        <v>18</v>
      </c>
      <c r="T35" s="14"/>
      <c r="U35" s="14">
        <v>60</v>
      </c>
      <c r="V35" s="14">
        <v>60</v>
      </c>
      <c r="W35" s="14">
        <v>90</v>
      </c>
      <c r="X35" s="14">
        <v>150</v>
      </c>
      <c r="Y35" s="14">
        <v>300</v>
      </c>
      <c r="Z35" s="14">
        <v>30</v>
      </c>
      <c r="AA35" s="14">
        <v>60</v>
      </c>
      <c r="AB35" s="14">
        <v>300</v>
      </c>
      <c r="AC35" s="14">
        <v>30</v>
      </c>
      <c r="AD35" s="14">
        <v>60</v>
      </c>
      <c r="AE35" s="14">
        <v>150</v>
      </c>
      <c r="AF35" s="14">
        <v>60</v>
      </c>
      <c r="AG35" s="14"/>
      <c r="AH35" s="14">
        <v>60</v>
      </c>
      <c r="AI35" s="14">
        <v>15</v>
      </c>
      <c r="AJ35" s="14">
        <v>15</v>
      </c>
      <c r="AK35" s="14">
        <v>60</v>
      </c>
      <c r="AL35" s="14">
        <v>30</v>
      </c>
      <c r="AM35" s="14">
        <v>60</v>
      </c>
      <c r="AN35" s="14"/>
      <c r="AO35" s="15">
        <v>30</v>
      </c>
      <c r="AP35" s="15">
        <v>36</v>
      </c>
      <c r="AQ35" s="15">
        <v>60</v>
      </c>
      <c r="AR35" s="30">
        <v>30</v>
      </c>
      <c r="AS35" s="30">
        <v>30</v>
      </c>
      <c r="AT35" s="25">
        <v>60</v>
      </c>
    </row>
    <row r="36" spans="1:46" ht="15" customHeight="1">
      <c r="A36" s="8" t="s">
        <v>2079</v>
      </c>
      <c r="B36" s="18">
        <v>33</v>
      </c>
      <c r="C36" s="21" t="s">
        <v>2081</v>
      </c>
      <c r="D36" s="1" t="s">
        <v>2080</v>
      </c>
      <c r="E36" s="63">
        <f t="shared" si="0"/>
        <v>150</v>
      </c>
      <c r="F36" s="26"/>
      <c r="G36" s="26"/>
      <c r="H36" s="26"/>
      <c r="I36" s="26"/>
      <c r="J36" s="23">
        <v>150</v>
      </c>
      <c r="K36" s="26"/>
      <c r="L36" s="23">
        <v>150</v>
      </c>
      <c r="M36" s="57">
        <v>60</v>
      </c>
      <c r="N36" s="26">
        <v>30</v>
      </c>
      <c r="O36" s="14">
        <v>60</v>
      </c>
      <c r="P36" s="14">
        <v>18</v>
      </c>
      <c r="Q36" s="14"/>
      <c r="R36" s="14">
        <v>10</v>
      </c>
      <c r="S36" s="14">
        <v>18</v>
      </c>
      <c r="T36" s="14"/>
      <c r="U36" s="14">
        <v>15</v>
      </c>
      <c r="V36" s="14">
        <v>36</v>
      </c>
      <c r="W36" s="14"/>
      <c r="X36" s="14">
        <v>10</v>
      </c>
      <c r="Y36" s="14">
        <v>18</v>
      </c>
      <c r="Z36" s="14"/>
      <c r="AA36" s="14"/>
      <c r="AB36" s="14">
        <v>18</v>
      </c>
      <c r="AC36" s="14"/>
      <c r="AD36" s="14">
        <v>5</v>
      </c>
      <c r="AE36" s="14">
        <v>36</v>
      </c>
      <c r="AF36" s="14"/>
      <c r="AG36" s="14">
        <v>5</v>
      </c>
      <c r="AH36" s="14">
        <v>18</v>
      </c>
      <c r="AI36" s="14">
        <v>15</v>
      </c>
      <c r="AJ36" s="14">
        <v>10</v>
      </c>
      <c r="AK36" s="14">
        <v>60</v>
      </c>
      <c r="AL36" s="14"/>
      <c r="AM36" s="14">
        <v>10</v>
      </c>
      <c r="AN36" s="14">
        <v>36</v>
      </c>
      <c r="AO36" s="15"/>
      <c r="AP36" s="15"/>
      <c r="AQ36" s="15"/>
      <c r="AR36" s="30"/>
      <c r="AS36" s="30"/>
      <c r="AT36" s="25"/>
    </row>
    <row r="37" spans="1:46" ht="15" customHeight="1">
      <c r="A37" s="8" t="s">
        <v>2262</v>
      </c>
      <c r="B37" s="18">
        <v>33</v>
      </c>
      <c r="C37" s="21" t="s">
        <v>2316</v>
      </c>
      <c r="D37" s="9" t="s">
        <v>485</v>
      </c>
      <c r="E37" s="63">
        <f t="shared" si="0"/>
        <v>150</v>
      </c>
      <c r="F37" s="26"/>
      <c r="G37" s="23">
        <v>150</v>
      </c>
      <c r="H37" s="26"/>
      <c r="I37" s="26"/>
      <c r="J37" s="26"/>
      <c r="K37" s="26"/>
      <c r="L37" s="26"/>
      <c r="M37" s="57">
        <v>36</v>
      </c>
      <c r="N37" s="26"/>
      <c r="O37" s="14">
        <v>15</v>
      </c>
      <c r="P37" s="14">
        <v>60</v>
      </c>
      <c r="Q37" s="14"/>
      <c r="R37" s="14">
        <v>30</v>
      </c>
      <c r="S37" s="14">
        <v>18</v>
      </c>
      <c r="T37" s="14"/>
      <c r="U37" s="14"/>
      <c r="V37" s="14"/>
      <c r="W37" s="14"/>
      <c r="X37" s="14"/>
      <c r="Y37" s="14"/>
      <c r="Z37" s="14"/>
      <c r="AA37" s="14"/>
      <c r="AB37" s="14"/>
      <c r="AC37" s="14">
        <v>30</v>
      </c>
      <c r="AD37" s="14">
        <v>30</v>
      </c>
      <c r="AE37" s="14">
        <v>60</v>
      </c>
      <c r="AF37" s="14">
        <v>30</v>
      </c>
      <c r="AG37" s="14">
        <v>60</v>
      </c>
      <c r="AH37" s="14">
        <v>90</v>
      </c>
      <c r="AI37" s="14"/>
      <c r="AJ37" s="14">
        <v>30</v>
      </c>
      <c r="AK37" s="14">
        <v>90</v>
      </c>
      <c r="AL37" s="14">
        <v>60</v>
      </c>
      <c r="AM37" s="14">
        <v>60</v>
      </c>
      <c r="AN37" s="14">
        <v>18</v>
      </c>
      <c r="AO37" s="14">
        <v>90</v>
      </c>
      <c r="AP37" s="14">
        <v>60</v>
      </c>
      <c r="AQ37" s="14">
        <v>150</v>
      </c>
      <c r="AR37" s="30">
        <v>60</v>
      </c>
      <c r="AS37" s="30">
        <v>60</v>
      </c>
      <c r="AT37" s="30">
        <v>60</v>
      </c>
    </row>
    <row r="38" spans="1:46" ht="15" customHeight="1">
      <c r="A38" s="8" t="s">
        <v>790</v>
      </c>
      <c r="B38" s="18">
        <v>33</v>
      </c>
      <c r="C38" s="21" t="s">
        <v>1673</v>
      </c>
      <c r="D38" s="9" t="s">
        <v>1674</v>
      </c>
      <c r="E38" s="63">
        <f t="shared" si="0"/>
        <v>150</v>
      </c>
      <c r="F38" s="26">
        <v>60</v>
      </c>
      <c r="G38" s="26"/>
      <c r="H38" s="26"/>
      <c r="I38" s="26"/>
      <c r="J38" s="26"/>
      <c r="K38" s="26">
        <v>90</v>
      </c>
      <c r="L38" s="26"/>
      <c r="M38" s="57"/>
      <c r="N38" s="26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5"/>
      <c r="AP38" s="15"/>
      <c r="AQ38" s="15"/>
      <c r="AR38" s="30"/>
      <c r="AS38" s="30"/>
      <c r="AT38" s="25"/>
    </row>
    <row r="39" spans="1:46" ht="15" customHeight="1">
      <c r="A39" s="8" t="s">
        <v>514</v>
      </c>
      <c r="B39" s="18">
        <v>37</v>
      </c>
      <c r="C39" s="21" t="s">
        <v>1620</v>
      </c>
      <c r="D39" s="1" t="s">
        <v>2007</v>
      </c>
      <c r="E39" s="63">
        <f t="shared" si="0"/>
        <v>149</v>
      </c>
      <c r="F39" s="26">
        <v>30</v>
      </c>
      <c r="G39" s="26">
        <v>60</v>
      </c>
      <c r="H39" s="26">
        <v>36</v>
      </c>
      <c r="I39" s="26"/>
      <c r="J39" s="26">
        <v>5</v>
      </c>
      <c r="K39" s="26">
        <v>18</v>
      </c>
      <c r="L39" s="26"/>
      <c r="M39" s="57">
        <v>150</v>
      </c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30"/>
      <c r="AS39" s="30"/>
      <c r="AT39" s="30"/>
    </row>
    <row r="40" spans="1:46" ht="15" customHeight="1">
      <c r="A40" s="8" t="s">
        <v>1825</v>
      </c>
      <c r="B40" s="18">
        <v>38</v>
      </c>
      <c r="C40" s="21" t="s">
        <v>1826</v>
      </c>
      <c r="D40" s="9" t="s">
        <v>2001</v>
      </c>
      <c r="E40" s="63">
        <f t="shared" si="0"/>
        <v>135</v>
      </c>
      <c r="F40" s="26">
        <v>30</v>
      </c>
      <c r="G40" s="26"/>
      <c r="H40" s="26"/>
      <c r="I40" s="26"/>
      <c r="J40" s="26">
        <v>15</v>
      </c>
      <c r="K40" s="26">
        <v>90</v>
      </c>
      <c r="L40" s="26"/>
      <c r="M40" s="57">
        <v>18</v>
      </c>
      <c r="N40" s="26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30"/>
      <c r="AS40" s="30"/>
      <c r="AT40" s="25"/>
    </row>
    <row r="41" spans="1:46" ht="15" customHeight="1">
      <c r="A41" s="8" t="s">
        <v>671</v>
      </c>
      <c r="B41" s="18">
        <v>39</v>
      </c>
      <c r="C41" s="21" t="s">
        <v>44</v>
      </c>
      <c r="D41" s="9" t="s">
        <v>2101</v>
      </c>
      <c r="E41" s="63">
        <f t="shared" si="0"/>
        <v>129</v>
      </c>
      <c r="F41" s="26">
        <v>30</v>
      </c>
      <c r="G41" s="26">
        <v>30</v>
      </c>
      <c r="H41" s="26">
        <v>36</v>
      </c>
      <c r="I41" s="26"/>
      <c r="J41" s="26">
        <v>15</v>
      </c>
      <c r="K41" s="26">
        <v>18</v>
      </c>
      <c r="L41" s="26">
        <v>30</v>
      </c>
      <c r="M41" s="57">
        <v>18</v>
      </c>
      <c r="N41" s="26"/>
      <c r="O41" s="14">
        <v>15</v>
      </c>
      <c r="P41" s="14">
        <v>60</v>
      </c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>
        <v>5</v>
      </c>
      <c r="AQ41" s="14"/>
      <c r="AR41" s="30"/>
      <c r="AS41" s="30"/>
      <c r="AT41" s="25"/>
    </row>
    <row r="42" spans="1:46" ht="15" customHeight="1">
      <c r="A42" s="8" t="s">
        <v>1401</v>
      </c>
      <c r="B42" s="18">
        <v>40</v>
      </c>
      <c r="C42" s="21" t="s">
        <v>2135</v>
      </c>
      <c r="D42" s="1" t="s">
        <v>2245</v>
      </c>
      <c r="E42" s="63">
        <f t="shared" si="0"/>
        <v>126</v>
      </c>
      <c r="F42" s="26"/>
      <c r="G42" s="26"/>
      <c r="H42" s="26">
        <v>90</v>
      </c>
      <c r="I42" s="26"/>
      <c r="J42" s="26"/>
      <c r="K42" s="26">
        <v>36</v>
      </c>
      <c r="L42" s="26"/>
      <c r="M42" s="57">
        <v>18</v>
      </c>
      <c r="N42" s="26">
        <v>30</v>
      </c>
      <c r="O42" s="14">
        <v>5</v>
      </c>
      <c r="P42" s="14">
        <v>60</v>
      </c>
      <c r="Q42" s="14">
        <v>30</v>
      </c>
      <c r="R42" s="14">
        <v>5</v>
      </c>
      <c r="S42" s="14">
        <v>18</v>
      </c>
      <c r="T42" s="14">
        <v>30</v>
      </c>
      <c r="U42" s="14">
        <v>30</v>
      </c>
      <c r="V42" s="14">
        <v>60</v>
      </c>
      <c r="W42" s="14">
        <v>60</v>
      </c>
      <c r="X42" s="14">
        <v>30</v>
      </c>
      <c r="Y42" s="14">
        <v>36</v>
      </c>
      <c r="Z42" s="14">
        <v>30</v>
      </c>
      <c r="AA42" s="14">
        <v>30</v>
      </c>
      <c r="AB42" s="14">
        <v>60</v>
      </c>
      <c r="AC42" s="14">
        <v>30</v>
      </c>
      <c r="AD42" s="14">
        <v>30</v>
      </c>
      <c r="AE42" s="14">
        <v>18</v>
      </c>
      <c r="AF42" s="14">
        <v>30</v>
      </c>
      <c r="AG42" s="14">
        <v>5</v>
      </c>
      <c r="AH42" s="14">
        <v>60</v>
      </c>
      <c r="AI42" s="14">
        <v>60</v>
      </c>
      <c r="AJ42" s="14">
        <v>90</v>
      </c>
      <c r="AK42" s="14">
        <v>90</v>
      </c>
      <c r="AL42" s="14">
        <v>30</v>
      </c>
      <c r="AM42" s="14">
        <v>150</v>
      </c>
      <c r="AN42" s="14">
        <v>60</v>
      </c>
      <c r="AO42" s="15">
        <v>60</v>
      </c>
      <c r="AP42" s="15">
        <v>90</v>
      </c>
      <c r="AQ42" s="15">
        <v>36</v>
      </c>
      <c r="AR42" s="30">
        <v>90</v>
      </c>
      <c r="AS42" s="30">
        <v>60</v>
      </c>
      <c r="AT42" s="30">
        <v>18</v>
      </c>
    </row>
    <row r="43" spans="1:46" ht="15" customHeight="1">
      <c r="A43" s="8" t="s">
        <v>761</v>
      </c>
      <c r="B43" s="18">
        <v>40</v>
      </c>
      <c r="C43" s="21" t="s">
        <v>1483</v>
      </c>
      <c r="D43" s="7" t="s">
        <v>2280</v>
      </c>
      <c r="E43" s="63">
        <f t="shared" si="0"/>
        <v>126</v>
      </c>
      <c r="F43" s="26">
        <v>30</v>
      </c>
      <c r="G43" s="26">
        <v>30</v>
      </c>
      <c r="H43" s="26">
        <v>18</v>
      </c>
      <c r="I43" s="26"/>
      <c r="J43" s="26">
        <v>30</v>
      </c>
      <c r="K43" s="26">
        <v>18</v>
      </c>
      <c r="L43" s="26">
        <v>30</v>
      </c>
      <c r="M43" s="57">
        <v>36</v>
      </c>
      <c r="N43" s="26">
        <v>30</v>
      </c>
      <c r="O43" s="14">
        <v>10</v>
      </c>
      <c r="P43" s="14">
        <v>18</v>
      </c>
      <c r="Q43" s="14">
        <v>30</v>
      </c>
      <c r="R43" s="14">
        <v>10</v>
      </c>
      <c r="S43" s="14">
        <v>60</v>
      </c>
      <c r="T43" s="14">
        <v>15</v>
      </c>
      <c r="U43" s="14">
        <v>10</v>
      </c>
      <c r="V43" s="14">
        <v>36</v>
      </c>
      <c r="W43" s="14">
        <v>30</v>
      </c>
      <c r="X43" s="14">
        <v>5</v>
      </c>
      <c r="Y43" s="14">
        <v>18</v>
      </c>
      <c r="Z43" s="14">
        <v>30</v>
      </c>
      <c r="AA43" s="14">
        <v>5</v>
      </c>
      <c r="AB43" s="14">
        <v>60</v>
      </c>
      <c r="AC43" s="14"/>
      <c r="AD43" s="14">
        <v>30</v>
      </c>
      <c r="AE43" s="14"/>
      <c r="AF43" s="14"/>
      <c r="AG43" s="14">
        <v>15</v>
      </c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30"/>
      <c r="AS43" s="30"/>
      <c r="AT43" s="25"/>
    </row>
    <row r="44" spans="1:46" ht="15" customHeight="1">
      <c r="A44" s="8" t="s">
        <v>787</v>
      </c>
      <c r="B44" s="18">
        <v>40</v>
      </c>
      <c r="C44" s="21" t="s">
        <v>62</v>
      </c>
      <c r="D44" s="9" t="s">
        <v>2132</v>
      </c>
      <c r="E44" s="63">
        <f t="shared" si="0"/>
        <v>126</v>
      </c>
      <c r="F44" s="26">
        <v>15</v>
      </c>
      <c r="G44" s="26">
        <v>10</v>
      </c>
      <c r="H44" s="26">
        <v>36</v>
      </c>
      <c r="I44" s="26"/>
      <c r="J44" s="26">
        <v>5</v>
      </c>
      <c r="K44" s="26">
        <v>60</v>
      </c>
      <c r="L44" s="26">
        <v>90</v>
      </c>
      <c r="M44" s="57">
        <v>36</v>
      </c>
      <c r="N44" s="26">
        <v>30</v>
      </c>
      <c r="O44" s="14">
        <v>15</v>
      </c>
      <c r="P44" s="14">
        <v>60</v>
      </c>
      <c r="Q44" s="14">
        <v>30</v>
      </c>
      <c r="R44" s="14">
        <v>5</v>
      </c>
      <c r="S44" s="14">
        <v>36</v>
      </c>
      <c r="T44" s="14"/>
      <c r="U44" s="14">
        <v>15</v>
      </c>
      <c r="V44" s="14">
        <v>90</v>
      </c>
      <c r="W44" s="14"/>
      <c r="X44" s="14"/>
      <c r="Y44" s="14"/>
      <c r="Z44" s="14"/>
      <c r="AA44" s="14"/>
      <c r="AB44" s="14"/>
      <c r="AC44" s="14"/>
      <c r="AD44" s="14">
        <v>5</v>
      </c>
      <c r="AE44" s="14"/>
      <c r="AF44" s="14"/>
      <c r="AG44" s="14">
        <v>5</v>
      </c>
      <c r="AH44" s="14">
        <v>18</v>
      </c>
      <c r="AI44" s="14"/>
      <c r="AJ44" s="14">
        <v>15</v>
      </c>
      <c r="AK44" s="14">
        <v>18</v>
      </c>
      <c r="AL44" s="14"/>
      <c r="AM44" s="14">
        <v>5</v>
      </c>
      <c r="AN44" s="14">
        <v>18</v>
      </c>
      <c r="AO44" s="14"/>
      <c r="AP44" s="14"/>
      <c r="AQ44" s="14"/>
      <c r="AR44" s="30">
        <v>0</v>
      </c>
      <c r="AS44" s="30">
        <v>10</v>
      </c>
      <c r="AT44" s="25">
        <v>36</v>
      </c>
    </row>
    <row r="45" spans="1:46" ht="15" customHeight="1">
      <c r="A45" s="8" t="s">
        <v>779</v>
      </c>
      <c r="B45" s="18">
        <v>43</v>
      </c>
      <c r="C45" s="21" t="s">
        <v>1676</v>
      </c>
      <c r="D45" s="46" t="s">
        <v>2151</v>
      </c>
      <c r="E45" s="63">
        <f t="shared" si="0"/>
        <v>123</v>
      </c>
      <c r="F45" s="26"/>
      <c r="G45" s="26">
        <v>5</v>
      </c>
      <c r="H45" s="26">
        <v>18</v>
      </c>
      <c r="I45" s="26">
        <v>30</v>
      </c>
      <c r="J45" s="26">
        <v>10</v>
      </c>
      <c r="K45" s="26">
        <v>60</v>
      </c>
      <c r="L45" s="26">
        <v>60</v>
      </c>
      <c r="M45" s="57">
        <v>60</v>
      </c>
      <c r="N45" s="26"/>
      <c r="O45" s="14">
        <v>90</v>
      </c>
      <c r="P45" s="14"/>
      <c r="Q45" s="14">
        <v>30</v>
      </c>
      <c r="R45" s="14">
        <v>90</v>
      </c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30"/>
      <c r="AS45" s="30"/>
      <c r="AT45" s="25"/>
    </row>
    <row r="46" spans="1:46" ht="15" customHeight="1">
      <c r="A46" s="8" t="s">
        <v>403</v>
      </c>
      <c r="B46" s="18">
        <v>43</v>
      </c>
      <c r="C46" s="21" t="s">
        <v>2154</v>
      </c>
      <c r="D46" s="9" t="s">
        <v>2251</v>
      </c>
      <c r="E46" s="63">
        <f t="shared" si="0"/>
        <v>123</v>
      </c>
      <c r="F46" s="26">
        <v>15</v>
      </c>
      <c r="G46" s="26">
        <v>30</v>
      </c>
      <c r="H46" s="26">
        <v>18</v>
      </c>
      <c r="I46" s="26"/>
      <c r="J46" s="26">
        <v>60</v>
      </c>
      <c r="K46" s="26"/>
      <c r="L46" s="26"/>
      <c r="M46" s="57">
        <v>36</v>
      </c>
      <c r="N46" s="26"/>
      <c r="O46" s="14">
        <v>15</v>
      </c>
      <c r="P46" s="14">
        <v>60</v>
      </c>
      <c r="Q46" s="14"/>
      <c r="R46" s="14">
        <v>15</v>
      </c>
      <c r="S46" s="14">
        <v>60</v>
      </c>
      <c r="T46" s="14">
        <v>15</v>
      </c>
      <c r="U46" s="14">
        <v>10</v>
      </c>
      <c r="V46" s="14">
        <v>18</v>
      </c>
      <c r="W46" s="14">
        <v>30</v>
      </c>
      <c r="X46" s="14">
        <v>15</v>
      </c>
      <c r="Y46" s="14">
        <v>60</v>
      </c>
      <c r="Z46" s="14">
        <v>15</v>
      </c>
      <c r="AA46" s="14">
        <v>5</v>
      </c>
      <c r="AB46" s="14">
        <v>18</v>
      </c>
      <c r="AC46" s="14">
        <v>60</v>
      </c>
      <c r="AD46" s="14">
        <v>20</v>
      </c>
      <c r="AE46" s="14">
        <v>36</v>
      </c>
      <c r="AF46" s="14"/>
      <c r="AG46" s="14">
        <v>5</v>
      </c>
      <c r="AH46" s="14">
        <v>60</v>
      </c>
      <c r="AI46" s="14"/>
      <c r="AJ46" s="14">
        <v>15</v>
      </c>
      <c r="AK46" s="14">
        <v>18</v>
      </c>
      <c r="AL46" s="14"/>
      <c r="AM46" s="14">
        <v>20</v>
      </c>
      <c r="AN46" s="14">
        <v>36</v>
      </c>
      <c r="AO46" s="14"/>
      <c r="AP46" s="14"/>
      <c r="AQ46" s="14"/>
      <c r="AR46" s="30">
        <v>0</v>
      </c>
      <c r="AS46" s="30">
        <v>5</v>
      </c>
      <c r="AT46" s="25">
        <v>0</v>
      </c>
    </row>
    <row r="47" spans="1:46" ht="15" customHeight="1">
      <c r="A47" s="8" t="s">
        <v>10</v>
      </c>
      <c r="B47" s="18">
        <v>45</v>
      </c>
      <c r="C47" s="21" t="s">
        <v>1486</v>
      </c>
      <c r="D47" s="9" t="s">
        <v>601</v>
      </c>
      <c r="E47" s="63">
        <f t="shared" si="0"/>
        <v>120</v>
      </c>
      <c r="F47" s="26"/>
      <c r="G47" s="26"/>
      <c r="H47" s="26"/>
      <c r="I47" s="26"/>
      <c r="J47" s="26">
        <v>30</v>
      </c>
      <c r="K47" s="26">
        <v>90</v>
      </c>
      <c r="L47" s="26"/>
      <c r="M47" s="57"/>
      <c r="N47" s="26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>
        <v>18</v>
      </c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5"/>
      <c r="AP47" s="15"/>
      <c r="AQ47" s="15"/>
      <c r="AR47" s="30"/>
      <c r="AS47" s="30"/>
      <c r="AT47" s="25"/>
    </row>
    <row r="48" spans="1:46" ht="15" customHeight="1">
      <c r="A48" s="8" t="s">
        <v>161</v>
      </c>
      <c r="B48" s="18">
        <v>45</v>
      </c>
      <c r="C48" s="21" t="s">
        <v>2235</v>
      </c>
      <c r="D48" s="9" t="s">
        <v>518</v>
      </c>
      <c r="E48" s="63">
        <f t="shared" si="0"/>
        <v>120</v>
      </c>
      <c r="F48" s="26"/>
      <c r="G48" s="26">
        <v>60</v>
      </c>
      <c r="H48" s="26"/>
      <c r="I48" s="26"/>
      <c r="J48" s="26">
        <v>60</v>
      </c>
      <c r="K48" s="26"/>
      <c r="L48" s="26">
        <v>30</v>
      </c>
      <c r="M48" s="57">
        <v>18</v>
      </c>
      <c r="N48" s="26"/>
      <c r="O48" s="14">
        <v>30</v>
      </c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5"/>
      <c r="AP48" s="15"/>
      <c r="AQ48" s="15"/>
      <c r="AR48" s="30"/>
      <c r="AS48" s="30"/>
      <c r="AT48" s="25"/>
    </row>
    <row r="49" spans="1:46" ht="15" customHeight="1">
      <c r="A49" s="8" t="s">
        <v>1880</v>
      </c>
      <c r="B49" s="18">
        <v>47</v>
      </c>
      <c r="C49" s="21" t="s">
        <v>1881</v>
      </c>
      <c r="D49" s="9" t="s">
        <v>1882</v>
      </c>
      <c r="E49" s="63">
        <f t="shared" si="0"/>
        <v>119</v>
      </c>
      <c r="F49" s="26">
        <v>30</v>
      </c>
      <c r="G49" s="26">
        <v>30</v>
      </c>
      <c r="H49" s="26">
        <v>36</v>
      </c>
      <c r="I49" s="26"/>
      <c r="J49" s="26">
        <v>5</v>
      </c>
      <c r="K49" s="26">
        <v>18</v>
      </c>
      <c r="L49" s="26"/>
      <c r="M49" s="57"/>
      <c r="N49" s="26"/>
      <c r="O49" s="14">
        <v>10</v>
      </c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30"/>
      <c r="AS49" s="30"/>
      <c r="AT49" s="25"/>
    </row>
    <row r="50" spans="1:46" ht="15" customHeight="1">
      <c r="A50" s="8" t="s">
        <v>2028</v>
      </c>
      <c r="B50" s="18">
        <v>48</v>
      </c>
      <c r="C50" s="21" t="s">
        <v>2057</v>
      </c>
      <c r="D50" s="9" t="s">
        <v>2054</v>
      </c>
      <c r="E50" s="63">
        <f t="shared" si="0"/>
        <v>117</v>
      </c>
      <c r="F50" s="26"/>
      <c r="G50" s="26">
        <v>15</v>
      </c>
      <c r="H50" s="26">
        <v>36</v>
      </c>
      <c r="I50" s="26"/>
      <c r="J50" s="26">
        <v>30</v>
      </c>
      <c r="K50" s="26">
        <v>36</v>
      </c>
      <c r="L50" s="26"/>
      <c r="M50" s="57">
        <v>60</v>
      </c>
      <c r="N50" s="26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5"/>
      <c r="AP50" s="15"/>
      <c r="AQ50" s="15"/>
      <c r="AR50" s="30"/>
      <c r="AS50" s="30"/>
      <c r="AT50" s="25"/>
    </row>
    <row r="51" spans="1:46" ht="15" customHeight="1">
      <c r="A51" s="8" t="s">
        <v>213</v>
      </c>
      <c r="B51" s="18">
        <v>49</v>
      </c>
      <c r="C51" s="21" t="s">
        <v>1537</v>
      </c>
      <c r="D51" s="9" t="s">
        <v>1882</v>
      </c>
      <c r="E51" s="63">
        <f t="shared" si="0"/>
        <v>111</v>
      </c>
      <c r="F51" s="26"/>
      <c r="G51" s="26">
        <v>5</v>
      </c>
      <c r="H51" s="26">
        <v>36</v>
      </c>
      <c r="I51" s="26"/>
      <c r="J51" s="26">
        <v>10</v>
      </c>
      <c r="K51" s="26">
        <v>60</v>
      </c>
      <c r="L51" s="26"/>
      <c r="M51" s="57">
        <v>18</v>
      </c>
      <c r="N51" s="26"/>
      <c r="O51" s="14">
        <v>5</v>
      </c>
      <c r="P51" s="14">
        <v>18</v>
      </c>
      <c r="Q51" s="14"/>
      <c r="R51" s="14">
        <v>10</v>
      </c>
      <c r="S51" s="14">
        <v>18</v>
      </c>
      <c r="T51" s="14"/>
      <c r="U51" s="14">
        <v>10</v>
      </c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30"/>
      <c r="AS51" s="30"/>
      <c r="AT51" s="25"/>
    </row>
    <row r="52" spans="1:46" ht="15" customHeight="1">
      <c r="A52" s="8" t="s">
        <v>1683</v>
      </c>
      <c r="B52" s="18">
        <v>50</v>
      </c>
      <c r="C52" s="50" t="s">
        <v>1684</v>
      </c>
      <c r="D52" s="7" t="s">
        <v>1672</v>
      </c>
      <c r="E52" s="63">
        <f t="shared" si="0"/>
        <v>106</v>
      </c>
      <c r="F52" s="26">
        <v>15</v>
      </c>
      <c r="G52" s="26">
        <v>15</v>
      </c>
      <c r="H52" s="26">
        <v>18</v>
      </c>
      <c r="I52" s="26">
        <v>30</v>
      </c>
      <c r="J52" s="26">
        <v>10</v>
      </c>
      <c r="K52" s="26">
        <v>18</v>
      </c>
      <c r="L52" s="26">
        <v>30</v>
      </c>
      <c r="M52" s="57">
        <v>60</v>
      </c>
      <c r="N52" s="26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5"/>
      <c r="AP52" s="15"/>
      <c r="AQ52" s="15"/>
      <c r="AR52" s="30"/>
      <c r="AS52" s="30"/>
      <c r="AT52" s="25"/>
    </row>
    <row r="53" spans="1:46" ht="15" customHeight="1">
      <c r="A53" s="8" t="s">
        <v>1895</v>
      </c>
      <c r="B53" s="18">
        <v>51</v>
      </c>
      <c r="C53" s="21" t="s">
        <v>1896</v>
      </c>
      <c r="D53" s="9" t="s">
        <v>456</v>
      </c>
      <c r="E53" s="63">
        <f t="shared" si="0"/>
        <v>105</v>
      </c>
      <c r="F53" s="26"/>
      <c r="G53" s="26"/>
      <c r="H53" s="26">
        <v>90</v>
      </c>
      <c r="I53" s="26"/>
      <c r="J53" s="26">
        <v>15</v>
      </c>
      <c r="K53" s="26"/>
      <c r="L53" s="26">
        <v>30</v>
      </c>
      <c r="M53" s="57"/>
      <c r="N53" s="26"/>
      <c r="O53" s="14">
        <v>5</v>
      </c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5"/>
      <c r="AP53" s="15"/>
      <c r="AQ53" s="15"/>
      <c r="AR53" s="30"/>
      <c r="AS53" s="30"/>
      <c r="AT53" s="25"/>
    </row>
    <row r="54" spans="1:46" ht="15" customHeight="1">
      <c r="A54" s="8" t="s">
        <v>1761</v>
      </c>
      <c r="B54" s="18">
        <v>52</v>
      </c>
      <c r="C54" s="21" t="s">
        <v>1762</v>
      </c>
      <c r="D54" s="9" t="s">
        <v>1884</v>
      </c>
      <c r="E54" s="63">
        <f t="shared" si="0"/>
        <v>90</v>
      </c>
      <c r="F54" s="26"/>
      <c r="G54" s="26"/>
      <c r="H54" s="26"/>
      <c r="I54" s="26"/>
      <c r="J54" s="26">
        <v>90</v>
      </c>
      <c r="K54" s="26"/>
      <c r="L54" s="26"/>
      <c r="M54" s="57">
        <v>36</v>
      </c>
      <c r="N54" s="26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5"/>
      <c r="AP54" s="15"/>
      <c r="AQ54" s="15"/>
      <c r="AR54" s="30"/>
      <c r="AS54" s="30"/>
      <c r="AT54" s="25"/>
    </row>
    <row r="55" spans="1:46" ht="15" customHeight="1">
      <c r="A55" s="8" t="s">
        <v>433</v>
      </c>
      <c r="B55" s="18">
        <v>52</v>
      </c>
      <c r="C55" s="21" t="s">
        <v>2048</v>
      </c>
      <c r="D55" s="7" t="s">
        <v>2013</v>
      </c>
      <c r="E55" s="63">
        <f t="shared" si="0"/>
        <v>90</v>
      </c>
      <c r="F55" s="26"/>
      <c r="G55" s="26"/>
      <c r="H55" s="26"/>
      <c r="I55" s="26">
        <v>60</v>
      </c>
      <c r="J55" s="26">
        <v>30</v>
      </c>
      <c r="K55" s="26"/>
      <c r="L55" s="26"/>
      <c r="M55" s="57">
        <v>36</v>
      </c>
      <c r="N55" s="26"/>
      <c r="O55" s="14">
        <v>5</v>
      </c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30"/>
      <c r="AS55" s="30"/>
      <c r="AT55" s="25"/>
    </row>
    <row r="56" spans="1:46" ht="15" customHeight="1">
      <c r="A56" s="8" t="s">
        <v>731</v>
      </c>
      <c r="B56" s="18">
        <v>52</v>
      </c>
      <c r="C56" s="21" t="s">
        <v>56</v>
      </c>
      <c r="D56" s="7" t="s">
        <v>264</v>
      </c>
      <c r="E56" s="63">
        <f t="shared" si="0"/>
        <v>90</v>
      </c>
      <c r="F56" s="26">
        <v>90</v>
      </c>
      <c r="G56" s="26"/>
      <c r="H56" s="26"/>
      <c r="I56" s="26"/>
      <c r="J56" s="26"/>
      <c r="K56" s="26"/>
      <c r="L56" s="26"/>
      <c r="M56" s="57"/>
      <c r="N56" s="26">
        <v>30</v>
      </c>
      <c r="O56" s="14">
        <v>5</v>
      </c>
      <c r="P56" s="14">
        <v>60</v>
      </c>
      <c r="Q56" s="14">
        <v>60</v>
      </c>
      <c r="R56" s="14">
        <v>15</v>
      </c>
      <c r="S56" s="14">
        <v>18</v>
      </c>
      <c r="T56" s="14">
        <v>30</v>
      </c>
      <c r="U56" s="14">
        <v>30</v>
      </c>
      <c r="V56" s="14">
        <v>90</v>
      </c>
      <c r="W56" s="14"/>
      <c r="X56" s="14"/>
      <c r="Y56" s="14"/>
      <c r="Z56" s="14">
        <v>30</v>
      </c>
      <c r="AA56" s="14"/>
      <c r="AB56" s="14">
        <v>18</v>
      </c>
      <c r="AC56" s="14"/>
      <c r="AD56" s="14">
        <v>30</v>
      </c>
      <c r="AE56" s="14">
        <v>18</v>
      </c>
      <c r="AF56" s="14">
        <v>30</v>
      </c>
      <c r="AG56" s="14">
        <v>30</v>
      </c>
      <c r="AH56" s="14">
        <v>90</v>
      </c>
      <c r="AI56" s="14">
        <v>60</v>
      </c>
      <c r="AJ56" s="14">
        <v>20</v>
      </c>
      <c r="AK56" s="14">
        <v>90</v>
      </c>
      <c r="AL56" s="14">
        <v>30</v>
      </c>
      <c r="AM56" s="14"/>
      <c r="AN56" s="14">
        <v>90</v>
      </c>
      <c r="AO56" s="14">
        <v>30</v>
      </c>
      <c r="AP56" s="14">
        <v>20</v>
      </c>
      <c r="AQ56" s="14">
        <v>90</v>
      </c>
      <c r="AR56" s="30"/>
      <c r="AS56" s="30"/>
      <c r="AT56" s="25"/>
    </row>
    <row r="57" spans="1:46" ht="15" customHeight="1">
      <c r="A57" s="8" t="s">
        <v>2118</v>
      </c>
      <c r="B57" s="18">
        <v>55</v>
      </c>
      <c r="C57" s="21" t="s">
        <v>2119</v>
      </c>
      <c r="D57" s="9" t="s">
        <v>2120</v>
      </c>
      <c r="E57" s="63">
        <f t="shared" si="0"/>
        <v>84</v>
      </c>
      <c r="F57" s="26"/>
      <c r="G57" s="26">
        <v>15</v>
      </c>
      <c r="H57" s="26">
        <v>36</v>
      </c>
      <c r="I57" s="26"/>
      <c r="J57" s="26">
        <v>15</v>
      </c>
      <c r="K57" s="26">
        <v>18</v>
      </c>
      <c r="L57" s="26">
        <v>15</v>
      </c>
      <c r="M57" s="57"/>
      <c r="N57" s="26"/>
      <c r="O57" s="14">
        <v>10</v>
      </c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30"/>
      <c r="AS57" s="30"/>
      <c r="AT57" s="25"/>
    </row>
    <row r="58" spans="1:46" ht="15" customHeight="1">
      <c r="A58" s="8" t="s">
        <v>290</v>
      </c>
      <c r="B58" s="18">
        <v>56</v>
      </c>
      <c r="C58" s="21" t="s">
        <v>1034</v>
      </c>
      <c r="D58" s="7" t="s">
        <v>626</v>
      </c>
      <c r="E58" s="63">
        <f t="shared" si="0"/>
        <v>83</v>
      </c>
      <c r="F58" s="26"/>
      <c r="G58" s="26"/>
      <c r="H58" s="26">
        <v>18</v>
      </c>
      <c r="I58" s="26"/>
      <c r="J58" s="26">
        <v>5</v>
      </c>
      <c r="K58" s="26">
        <v>60</v>
      </c>
      <c r="L58" s="26"/>
      <c r="M58" s="57"/>
      <c r="N58" s="26"/>
      <c r="O58" s="14"/>
      <c r="P58" s="14"/>
      <c r="Q58" s="14"/>
      <c r="R58" s="14"/>
      <c r="S58" s="14"/>
      <c r="T58" s="14"/>
      <c r="U58" s="14">
        <v>15</v>
      </c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30"/>
      <c r="AS58" s="30"/>
      <c r="AT58" s="25"/>
    </row>
    <row r="59" spans="1:46" ht="15" customHeight="1">
      <c r="A59" s="8" t="s">
        <v>32</v>
      </c>
      <c r="B59" s="18">
        <v>57</v>
      </c>
      <c r="C59" s="21" t="s">
        <v>1373</v>
      </c>
      <c r="D59" s="9" t="s">
        <v>2242</v>
      </c>
      <c r="E59" s="63">
        <f t="shared" si="0"/>
        <v>81</v>
      </c>
      <c r="F59" s="26"/>
      <c r="G59" s="26"/>
      <c r="H59" s="26"/>
      <c r="I59" s="26">
        <v>30</v>
      </c>
      <c r="J59" s="26">
        <v>15</v>
      </c>
      <c r="K59" s="26">
        <v>36</v>
      </c>
      <c r="L59" s="26">
        <v>30</v>
      </c>
      <c r="M59" s="57"/>
      <c r="N59" s="26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30"/>
      <c r="AS59" s="30"/>
      <c r="AT59" s="25"/>
    </row>
    <row r="60" spans="1:46" ht="15" customHeight="1">
      <c r="A60" s="8" t="s">
        <v>371</v>
      </c>
      <c r="B60" s="18">
        <v>57</v>
      </c>
      <c r="C60" s="21" t="s">
        <v>2206</v>
      </c>
      <c r="D60" s="9" t="s">
        <v>2249</v>
      </c>
      <c r="E60" s="63">
        <f t="shared" si="0"/>
        <v>81</v>
      </c>
      <c r="F60" s="26"/>
      <c r="G60" s="26">
        <v>30</v>
      </c>
      <c r="H60" s="26">
        <v>36</v>
      </c>
      <c r="I60" s="26"/>
      <c r="J60" s="26">
        <v>15</v>
      </c>
      <c r="K60" s="26"/>
      <c r="L60" s="26">
        <v>30</v>
      </c>
      <c r="M60" s="57">
        <v>18</v>
      </c>
      <c r="N60" s="26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30"/>
      <c r="AS60" s="30"/>
      <c r="AT60" s="25"/>
    </row>
    <row r="61" spans="1:46" ht="15" customHeight="1">
      <c r="A61" s="8" t="s">
        <v>607</v>
      </c>
      <c r="B61" s="18">
        <v>57</v>
      </c>
      <c r="C61" s="21" t="s">
        <v>2083</v>
      </c>
      <c r="D61" s="9" t="s">
        <v>2084</v>
      </c>
      <c r="E61" s="63">
        <f t="shared" si="0"/>
        <v>81</v>
      </c>
      <c r="F61" s="26">
        <v>15</v>
      </c>
      <c r="G61" s="26">
        <v>5</v>
      </c>
      <c r="H61" s="26">
        <v>18</v>
      </c>
      <c r="I61" s="26">
        <v>15</v>
      </c>
      <c r="J61" s="26">
        <v>10</v>
      </c>
      <c r="K61" s="26">
        <v>18</v>
      </c>
      <c r="L61" s="26"/>
      <c r="M61" s="57">
        <v>18</v>
      </c>
      <c r="N61" s="26"/>
      <c r="O61" s="14">
        <v>60</v>
      </c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5"/>
      <c r="AP61" s="15"/>
      <c r="AQ61" s="15"/>
      <c r="AR61" s="30"/>
      <c r="AS61" s="30"/>
      <c r="AT61" s="25"/>
    </row>
    <row r="62" spans="1:46" ht="15" customHeight="1">
      <c r="A62" s="8" t="s">
        <v>761</v>
      </c>
      <c r="B62" s="18">
        <v>60</v>
      </c>
      <c r="C62" s="21" t="s">
        <v>1651</v>
      </c>
      <c r="D62" s="9" t="s">
        <v>626</v>
      </c>
      <c r="E62" s="63">
        <f t="shared" si="0"/>
        <v>78</v>
      </c>
      <c r="F62" s="26"/>
      <c r="G62" s="26"/>
      <c r="H62" s="26">
        <v>18</v>
      </c>
      <c r="I62" s="26"/>
      <c r="J62" s="26"/>
      <c r="K62" s="26">
        <v>60</v>
      </c>
      <c r="L62" s="26"/>
      <c r="M62" s="57">
        <v>18</v>
      </c>
      <c r="N62" s="26"/>
      <c r="O62" s="14"/>
      <c r="P62" s="14"/>
      <c r="Q62" s="14"/>
      <c r="R62" s="14"/>
      <c r="S62" s="14"/>
      <c r="T62" s="14"/>
      <c r="U62" s="14"/>
      <c r="V62" s="14"/>
      <c r="W62" s="14"/>
      <c r="X62" s="14">
        <v>15</v>
      </c>
      <c r="Y62" s="14"/>
      <c r="Z62" s="14"/>
      <c r="AA62" s="14">
        <v>5</v>
      </c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5"/>
      <c r="AP62" s="15"/>
      <c r="AQ62" s="15"/>
      <c r="AR62" s="30"/>
      <c r="AS62" s="30"/>
      <c r="AT62" s="25"/>
    </row>
    <row r="63" spans="1:46" ht="15" customHeight="1">
      <c r="A63" s="8" t="s">
        <v>161</v>
      </c>
      <c r="B63" s="18">
        <v>60</v>
      </c>
      <c r="C63" s="21" t="s">
        <v>2008</v>
      </c>
      <c r="D63" s="49" t="s">
        <v>2248</v>
      </c>
      <c r="E63" s="63">
        <f t="shared" si="0"/>
        <v>78</v>
      </c>
      <c r="F63" s="26"/>
      <c r="G63" s="26"/>
      <c r="H63" s="26">
        <v>60</v>
      </c>
      <c r="I63" s="26"/>
      <c r="J63" s="26"/>
      <c r="K63" s="26">
        <v>18</v>
      </c>
      <c r="L63" s="26"/>
      <c r="M63" s="57">
        <v>36</v>
      </c>
      <c r="N63" s="26">
        <v>30</v>
      </c>
      <c r="O63" s="14">
        <v>30</v>
      </c>
      <c r="P63" s="14">
        <v>18</v>
      </c>
      <c r="Q63" s="14">
        <v>30</v>
      </c>
      <c r="R63" s="14">
        <v>5</v>
      </c>
      <c r="S63" s="14">
        <v>18</v>
      </c>
      <c r="T63" s="14">
        <v>30</v>
      </c>
      <c r="U63" s="14">
        <v>10</v>
      </c>
      <c r="V63" s="14">
        <v>60</v>
      </c>
      <c r="W63" s="14">
        <v>15</v>
      </c>
      <c r="X63" s="14">
        <v>5</v>
      </c>
      <c r="Y63" s="14">
        <v>90</v>
      </c>
      <c r="Z63" s="14"/>
      <c r="AA63" s="14">
        <v>10</v>
      </c>
      <c r="AB63" s="14">
        <v>18</v>
      </c>
      <c r="AC63" s="14"/>
      <c r="AD63" s="14"/>
      <c r="AE63" s="14">
        <v>18</v>
      </c>
      <c r="AF63" s="14"/>
      <c r="AG63" s="14"/>
      <c r="AH63" s="14"/>
      <c r="AI63" s="14"/>
      <c r="AJ63" s="14"/>
      <c r="AK63" s="14">
        <v>18</v>
      </c>
      <c r="AL63" s="14"/>
      <c r="AM63" s="14">
        <v>10</v>
      </c>
      <c r="AN63" s="14"/>
      <c r="AO63" s="15"/>
      <c r="AP63" s="15"/>
      <c r="AQ63" s="15"/>
      <c r="AR63" s="30">
        <v>0</v>
      </c>
      <c r="AS63" s="30">
        <v>5</v>
      </c>
      <c r="AT63" s="25">
        <v>0</v>
      </c>
    </row>
    <row r="64" spans="1:46" ht="15" customHeight="1">
      <c r="A64" s="8" t="s">
        <v>1916</v>
      </c>
      <c r="B64" s="18">
        <v>62</v>
      </c>
      <c r="C64" s="21" t="s">
        <v>1915</v>
      </c>
      <c r="D64" s="9" t="s">
        <v>2101</v>
      </c>
      <c r="E64" s="63">
        <f t="shared" si="0"/>
        <v>77</v>
      </c>
      <c r="F64" s="26"/>
      <c r="G64" s="26"/>
      <c r="H64" s="26">
        <v>36</v>
      </c>
      <c r="I64" s="26"/>
      <c r="J64" s="26">
        <v>5</v>
      </c>
      <c r="K64" s="26">
        <v>36</v>
      </c>
      <c r="L64" s="26"/>
      <c r="M64" s="57">
        <v>150</v>
      </c>
      <c r="N64" s="33">
        <v>216</v>
      </c>
      <c r="O64" s="14">
        <v>90</v>
      </c>
      <c r="P64" s="14">
        <v>300</v>
      </c>
      <c r="Q64" s="14">
        <v>150</v>
      </c>
      <c r="R64" s="14">
        <v>25</v>
      </c>
      <c r="S64" s="14">
        <v>216</v>
      </c>
      <c r="T64" s="14">
        <v>216</v>
      </c>
      <c r="U64" s="14">
        <v>216</v>
      </c>
      <c r="V64" s="14"/>
      <c r="W64" s="14">
        <v>90</v>
      </c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30"/>
      <c r="AS64" s="30"/>
      <c r="AT64" s="25"/>
    </row>
    <row r="65" spans="1:46" ht="15" customHeight="1">
      <c r="A65" s="8" t="s">
        <v>744</v>
      </c>
      <c r="B65" s="18">
        <v>63</v>
      </c>
      <c r="C65" s="21" t="s">
        <v>1997</v>
      </c>
      <c r="D65" s="9" t="s">
        <v>2243</v>
      </c>
      <c r="E65" s="63">
        <f t="shared" si="0"/>
        <v>68</v>
      </c>
      <c r="F65" s="26"/>
      <c r="G65" s="26">
        <v>5</v>
      </c>
      <c r="H65" s="26"/>
      <c r="I65" s="26">
        <v>30</v>
      </c>
      <c r="J65" s="26">
        <v>15</v>
      </c>
      <c r="K65" s="26">
        <v>18</v>
      </c>
      <c r="L65" s="26"/>
      <c r="M65" s="57">
        <v>18</v>
      </c>
      <c r="N65" s="26"/>
      <c r="O65" s="14"/>
      <c r="P65" s="14">
        <v>60</v>
      </c>
      <c r="Q65" s="14">
        <v>60</v>
      </c>
      <c r="R65" s="14">
        <v>60</v>
      </c>
      <c r="S65" s="14">
        <v>90</v>
      </c>
      <c r="T65" s="14">
        <v>30</v>
      </c>
      <c r="U65" s="14">
        <v>60</v>
      </c>
      <c r="V65" s="14"/>
      <c r="W65" s="14">
        <v>90</v>
      </c>
      <c r="X65" s="14">
        <v>150</v>
      </c>
      <c r="Y65" s="14">
        <v>430</v>
      </c>
      <c r="Z65" s="14">
        <v>90</v>
      </c>
      <c r="AA65" s="14">
        <v>10</v>
      </c>
      <c r="AB65" s="14">
        <v>430</v>
      </c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30"/>
      <c r="AS65" s="30"/>
      <c r="AT65" s="30"/>
    </row>
    <row r="66" spans="1:46" ht="15" customHeight="1">
      <c r="A66" s="8" t="s">
        <v>2028</v>
      </c>
      <c r="B66" s="18">
        <v>64</v>
      </c>
      <c r="C66" s="21" t="s">
        <v>2029</v>
      </c>
      <c r="D66" s="9" t="s">
        <v>2013</v>
      </c>
      <c r="E66" s="63">
        <f t="shared" si="0"/>
        <v>65</v>
      </c>
      <c r="F66" s="26"/>
      <c r="G66" s="26"/>
      <c r="H66" s="26"/>
      <c r="I66" s="26">
        <v>60</v>
      </c>
      <c r="J66" s="26">
        <v>5</v>
      </c>
      <c r="K66" s="26"/>
      <c r="L66" s="26"/>
      <c r="M66" s="57"/>
      <c r="N66" s="26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30"/>
      <c r="AS66" s="30"/>
      <c r="AT66" s="25"/>
    </row>
    <row r="67" spans="1:46" ht="15" customHeight="1">
      <c r="A67" s="8" t="s">
        <v>1591</v>
      </c>
      <c r="B67" s="18">
        <v>65</v>
      </c>
      <c r="C67" s="21" t="s">
        <v>46</v>
      </c>
      <c r="D67" s="7" t="s">
        <v>1855</v>
      </c>
      <c r="E67" s="63">
        <f aca="true" t="shared" si="1" ref="E67:E130">H67+I67+J67+K67+G67+F67</f>
        <v>63</v>
      </c>
      <c r="F67" s="26"/>
      <c r="G67" s="26"/>
      <c r="H67" s="26"/>
      <c r="I67" s="26">
        <v>30</v>
      </c>
      <c r="J67" s="26">
        <v>15</v>
      </c>
      <c r="K67" s="26">
        <v>18</v>
      </c>
      <c r="L67" s="26"/>
      <c r="M67" s="57"/>
      <c r="N67" s="26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>
        <v>5</v>
      </c>
      <c r="AB67" s="14"/>
      <c r="AC67" s="14"/>
      <c r="AD67" s="14">
        <v>90</v>
      </c>
      <c r="AE67" s="14">
        <v>90</v>
      </c>
      <c r="AF67" s="14"/>
      <c r="AG67" s="14">
        <v>90</v>
      </c>
      <c r="AH67" s="14"/>
      <c r="AI67" s="14"/>
      <c r="AJ67" s="14">
        <v>20</v>
      </c>
      <c r="AK67" s="14"/>
      <c r="AL67" s="14"/>
      <c r="AM67" s="14"/>
      <c r="AN67" s="14"/>
      <c r="AO67" s="15"/>
      <c r="AP67" s="15">
        <v>10</v>
      </c>
      <c r="AQ67" s="15"/>
      <c r="AR67" s="30">
        <v>0</v>
      </c>
      <c r="AS67" s="30">
        <v>35</v>
      </c>
      <c r="AT67" s="25">
        <v>60</v>
      </c>
    </row>
    <row r="68" spans="1:46" ht="15" customHeight="1">
      <c r="A68" s="8" t="s">
        <v>503</v>
      </c>
      <c r="B68" s="18">
        <v>66</v>
      </c>
      <c r="C68" s="21" t="s">
        <v>2152</v>
      </c>
      <c r="D68" s="7" t="s">
        <v>2138</v>
      </c>
      <c r="E68" s="63">
        <f t="shared" si="1"/>
        <v>61</v>
      </c>
      <c r="F68" s="26"/>
      <c r="G68" s="26">
        <v>15</v>
      </c>
      <c r="H68" s="26"/>
      <c r="I68" s="26"/>
      <c r="J68" s="26">
        <v>10</v>
      </c>
      <c r="K68" s="26">
        <v>36</v>
      </c>
      <c r="L68" s="26"/>
      <c r="M68" s="57"/>
      <c r="N68" s="26"/>
      <c r="O68" s="14">
        <v>5</v>
      </c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5"/>
      <c r="AP68" s="15"/>
      <c r="AQ68" s="15"/>
      <c r="AR68" s="30"/>
      <c r="AS68" s="30"/>
      <c r="AT68" s="25"/>
    </row>
    <row r="69" spans="1:46" ht="15" customHeight="1">
      <c r="A69" s="8" t="s">
        <v>556</v>
      </c>
      <c r="B69" s="18">
        <v>66</v>
      </c>
      <c r="C69" s="21" t="s">
        <v>2145</v>
      </c>
      <c r="D69" s="64" t="s">
        <v>2146</v>
      </c>
      <c r="E69" s="63">
        <f t="shared" si="1"/>
        <v>61</v>
      </c>
      <c r="F69" s="26"/>
      <c r="G69" s="26">
        <v>15</v>
      </c>
      <c r="H69" s="26">
        <v>18</v>
      </c>
      <c r="I69" s="26"/>
      <c r="J69" s="26">
        <v>10</v>
      </c>
      <c r="K69" s="26">
        <v>18</v>
      </c>
      <c r="L69" s="26"/>
      <c r="M69" s="57"/>
      <c r="N69" s="26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5"/>
      <c r="AP69" s="15"/>
      <c r="AQ69" s="15"/>
      <c r="AR69" s="30"/>
      <c r="AS69" s="30"/>
      <c r="AT69" s="25"/>
    </row>
    <row r="70" spans="1:46" ht="15" customHeight="1">
      <c r="A70" s="8" t="s">
        <v>10</v>
      </c>
      <c r="B70" s="18">
        <v>68</v>
      </c>
      <c r="C70" s="21" t="s">
        <v>552</v>
      </c>
      <c r="D70" s="9" t="s">
        <v>1613</v>
      </c>
      <c r="E70" s="63">
        <f t="shared" si="1"/>
        <v>60</v>
      </c>
      <c r="F70" s="26"/>
      <c r="G70" s="26"/>
      <c r="H70" s="26"/>
      <c r="I70" s="26"/>
      <c r="J70" s="26"/>
      <c r="K70" s="26">
        <v>60</v>
      </c>
      <c r="L70" s="26"/>
      <c r="M70" s="57">
        <v>36</v>
      </c>
      <c r="N70" s="26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5"/>
      <c r="AP70" s="15"/>
      <c r="AQ70" s="15"/>
      <c r="AR70" s="30"/>
      <c r="AS70" s="30"/>
      <c r="AT70" s="25"/>
    </row>
    <row r="71" spans="1:46" ht="15" customHeight="1">
      <c r="A71" s="8" t="s">
        <v>544</v>
      </c>
      <c r="B71" s="18">
        <v>68</v>
      </c>
      <c r="C71" s="21" t="s">
        <v>2051</v>
      </c>
      <c r="D71" s="9" t="s">
        <v>2013</v>
      </c>
      <c r="E71" s="63">
        <f t="shared" si="1"/>
        <v>60</v>
      </c>
      <c r="F71" s="26"/>
      <c r="G71" s="26"/>
      <c r="H71" s="26"/>
      <c r="I71" s="26"/>
      <c r="J71" s="26">
        <v>60</v>
      </c>
      <c r="K71" s="26"/>
      <c r="L71" s="26"/>
      <c r="M71" s="57">
        <v>18</v>
      </c>
      <c r="N71" s="26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>
        <v>18</v>
      </c>
      <c r="Z71" s="14"/>
      <c r="AA71" s="14">
        <v>10</v>
      </c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5"/>
      <c r="AP71" s="15"/>
      <c r="AQ71" s="15"/>
      <c r="AR71" s="30"/>
      <c r="AS71" s="30"/>
      <c r="AT71" s="25"/>
    </row>
    <row r="72" spans="1:46" ht="15" customHeight="1">
      <c r="A72" s="8" t="s">
        <v>1981</v>
      </c>
      <c r="B72" s="18">
        <v>68</v>
      </c>
      <c r="C72" s="21" t="s">
        <v>2144</v>
      </c>
      <c r="D72" s="1" t="s">
        <v>1470</v>
      </c>
      <c r="E72" s="63">
        <f t="shared" si="1"/>
        <v>60</v>
      </c>
      <c r="F72" s="26"/>
      <c r="G72" s="26"/>
      <c r="H72" s="26"/>
      <c r="I72" s="26"/>
      <c r="J72" s="26"/>
      <c r="K72" s="26">
        <v>60</v>
      </c>
      <c r="L72" s="26"/>
      <c r="M72" s="57"/>
      <c r="N72" s="26"/>
      <c r="O72" s="14">
        <v>15</v>
      </c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>
        <v>60</v>
      </c>
      <c r="AG72" s="14">
        <v>150</v>
      </c>
      <c r="AH72" s="14">
        <v>150</v>
      </c>
      <c r="AI72" s="14"/>
      <c r="AJ72" s="14">
        <v>60</v>
      </c>
      <c r="AK72" s="14"/>
      <c r="AL72" s="14"/>
      <c r="AM72" s="14">
        <v>60</v>
      </c>
      <c r="AN72" s="14">
        <v>90</v>
      </c>
      <c r="AO72" s="14"/>
      <c r="AP72" s="14"/>
      <c r="AQ72" s="14"/>
      <c r="AR72" s="30">
        <v>0</v>
      </c>
      <c r="AS72" s="30">
        <v>0</v>
      </c>
      <c r="AT72" s="25">
        <v>60</v>
      </c>
    </row>
    <row r="73" spans="1:46" ht="15" customHeight="1">
      <c r="A73" s="8" t="s">
        <v>37</v>
      </c>
      <c r="B73" s="18">
        <v>68</v>
      </c>
      <c r="C73" s="21" t="s">
        <v>1849</v>
      </c>
      <c r="D73" s="1" t="s">
        <v>1850</v>
      </c>
      <c r="E73" s="63">
        <f t="shared" si="1"/>
        <v>60</v>
      </c>
      <c r="F73" s="26"/>
      <c r="G73" s="26"/>
      <c r="H73" s="26"/>
      <c r="I73" s="26"/>
      <c r="J73" s="26">
        <v>60</v>
      </c>
      <c r="K73" s="26"/>
      <c r="L73" s="26"/>
      <c r="M73" s="57"/>
      <c r="N73" s="26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30"/>
      <c r="AS73" s="30"/>
      <c r="AT73" s="25"/>
    </row>
    <row r="74" spans="1:46" ht="15" customHeight="1">
      <c r="A74" s="8" t="s">
        <v>1501</v>
      </c>
      <c r="B74" s="18">
        <v>68</v>
      </c>
      <c r="C74" s="21" t="s">
        <v>2169</v>
      </c>
      <c r="D74" s="1" t="s">
        <v>720</v>
      </c>
      <c r="E74" s="63">
        <f t="shared" si="1"/>
        <v>60</v>
      </c>
      <c r="F74" s="26"/>
      <c r="G74" s="26"/>
      <c r="H74" s="26"/>
      <c r="I74" s="26"/>
      <c r="J74" s="26">
        <v>60</v>
      </c>
      <c r="K74" s="26"/>
      <c r="L74" s="26"/>
      <c r="M74" s="57"/>
      <c r="N74" s="26"/>
      <c r="O74" s="14">
        <v>150</v>
      </c>
      <c r="P74" s="14">
        <v>150</v>
      </c>
      <c r="Q74" s="14">
        <v>150</v>
      </c>
      <c r="R74" s="14">
        <v>90</v>
      </c>
      <c r="S74" s="14">
        <v>216</v>
      </c>
      <c r="T74" s="14">
        <v>30</v>
      </c>
      <c r="U74" s="14">
        <v>60</v>
      </c>
      <c r="V74" s="14">
        <v>90</v>
      </c>
      <c r="W74" s="14">
        <v>60</v>
      </c>
      <c r="X74" s="14">
        <v>300</v>
      </c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>
        <v>300</v>
      </c>
      <c r="AM74" s="14">
        <v>216</v>
      </c>
      <c r="AN74" s="14"/>
      <c r="AO74" s="15"/>
      <c r="AP74" s="15"/>
      <c r="AQ74" s="15"/>
      <c r="AR74" s="30">
        <v>90</v>
      </c>
      <c r="AS74" s="30">
        <v>30</v>
      </c>
      <c r="AT74" s="25">
        <v>0</v>
      </c>
    </row>
    <row r="75" spans="1:46" ht="15" customHeight="1">
      <c r="A75" s="8" t="s">
        <v>1597</v>
      </c>
      <c r="B75" s="18">
        <v>68</v>
      </c>
      <c r="C75" s="21" t="s">
        <v>67</v>
      </c>
      <c r="D75" s="7" t="s">
        <v>2355</v>
      </c>
      <c r="E75" s="63">
        <f t="shared" si="1"/>
        <v>60</v>
      </c>
      <c r="F75" s="26"/>
      <c r="G75" s="26">
        <v>30</v>
      </c>
      <c r="H75" s="26"/>
      <c r="I75" s="26"/>
      <c r="J75" s="26">
        <v>30</v>
      </c>
      <c r="K75" s="26"/>
      <c r="L75" s="26"/>
      <c r="M75" s="57"/>
      <c r="N75" s="26"/>
      <c r="O75" s="14">
        <v>5</v>
      </c>
      <c r="P75" s="14"/>
      <c r="Q75" s="14"/>
      <c r="R75" s="14"/>
      <c r="S75" s="14"/>
      <c r="T75" s="14"/>
      <c r="U75" s="14">
        <v>10</v>
      </c>
      <c r="V75" s="14"/>
      <c r="W75" s="14"/>
      <c r="X75" s="14">
        <v>5</v>
      </c>
      <c r="Y75" s="14"/>
      <c r="Z75" s="14"/>
      <c r="AA75" s="14">
        <v>5</v>
      </c>
      <c r="AB75" s="14"/>
      <c r="AC75" s="14"/>
      <c r="AD75" s="14"/>
      <c r="AE75" s="14">
        <v>18</v>
      </c>
      <c r="AF75" s="14"/>
      <c r="AG75" s="14">
        <v>5</v>
      </c>
      <c r="AH75" s="14"/>
      <c r="AI75" s="14">
        <v>15</v>
      </c>
      <c r="AJ75" s="14">
        <v>10</v>
      </c>
      <c r="AK75" s="14">
        <v>18</v>
      </c>
      <c r="AL75" s="14">
        <v>30</v>
      </c>
      <c r="AM75" s="14">
        <v>5</v>
      </c>
      <c r="AN75" s="14">
        <v>18</v>
      </c>
      <c r="AO75" s="15">
        <v>15</v>
      </c>
      <c r="AP75" s="15">
        <v>15</v>
      </c>
      <c r="AQ75" s="15">
        <v>36</v>
      </c>
      <c r="AR75" s="30">
        <v>0</v>
      </c>
      <c r="AS75" s="30">
        <v>15</v>
      </c>
      <c r="AT75" s="25">
        <v>0</v>
      </c>
    </row>
    <row r="76" spans="1:46" ht="15" customHeight="1">
      <c r="A76" s="8" t="s">
        <v>670</v>
      </c>
      <c r="B76" s="18">
        <v>74</v>
      </c>
      <c r="C76" s="21" t="s">
        <v>837</v>
      </c>
      <c r="D76" s="9" t="s">
        <v>2101</v>
      </c>
      <c r="E76" s="63">
        <f t="shared" si="1"/>
        <v>56</v>
      </c>
      <c r="F76" s="26"/>
      <c r="G76" s="26">
        <v>15</v>
      </c>
      <c r="H76" s="26">
        <v>18</v>
      </c>
      <c r="I76" s="26"/>
      <c r="J76" s="26">
        <v>5</v>
      </c>
      <c r="K76" s="26">
        <v>18</v>
      </c>
      <c r="L76" s="26"/>
      <c r="M76" s="57"/>
      <c r="N76" s="26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5"/>
      <c r="AP76" s="15"/>
      <c r="AQ76" s="15"/>
      <c r="AR76" s="30"/>
      <c r="AS76" s="30"/>
      <c r="AT76" s="25"/>
    </row>
    <row r="77" spans="1:46" ht="15" customHeight="1">
      <c r="A77" s="8" t="s">
        <v>528</v>
      </c>
      <c r="B77" s="18">
        <v>75</v>
      </c>
      <c r="C77" s="21" t="s">
        <v>1656</v>
      </c>
      <c r="D77" s="9" t="s">
        <v>414</v>
      </c>
      <c r="E77" s="63">
        <f t="shared" si="1"/>
        <v>51</v>
      </c>
      <c r="F77" s="26"/>
      <c r="G77" s="26">
        <v>5</v>
      </c>
      <c r="H77" s="26"/>
      <c r="I77" s="26"/>
      <c r="J77" s="26">
        <v>10</v>
      </c>
      <c r="K77" s="26">
        <v>36</v>
      </c>
      <c r="L77" s="26"/>
      <c r="M77" s="57">
        <v>36</v>
      </c>
      <c r="N77" s="26"/>
      <c r="O77" s="14">
        <v>20</v>
      </c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5"/>
      <c r="AP77" s="15"/>
      <c r="AQ77" s="15"/>
      <c r="AR77" s="30"/>
      <c r="AS77" s="30"/>
      <c r="AT77" s="25"/>
    </row>
    <row r="78" spans="1:46" ht="15" customHeight="1">
      <c r="A78" s="8" t="s">
        <v>22</v>
      </c>
      <c r="B78" s="18">
        <v>75</v>
      </c>
      <c r="C78" s="21" t="s">
        <v>2121</v>
      </c>
      <c r="D78" s="9" t="s">
        <v>983</v>
      </c>
      <c r="E78" s="63">
        <f t="shared" si="1"/>
        <v>51</v>
      </c>
      <c r="F78" s="26"/>
      <c r="G78" s="26">
        <v>10</v>
      </c>
      <c r="H78" s="26">
        <v>36</v>
      </c>
      <c r="I78" s="26"/>
      <c r="J78" s="26">
        <v>5</v>
      </c>
      <c r="K78" s="26"/>
      <c r="L78" s="26"/>
      <c r="M78" s="57">
        <v>18</v>
      </c>
      <c r="N78" s="26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30"/>
      <c r="AS78" s="30"/>
      <c r="AT78" s="25"/>
    </row>
    <row r="79" spans="1:46" ht="15" customHeight="1">
      <c r="A79" s="8" t="s">
        <v>238</v>
      </c>
      <c r="B79" s="18">
        <v>77</v>
      </c>
      <c r="C79" s="21" t="s">
        <v>14</v>
      </c>
      <c r="D79" s="7" t="s">
        <v>1681</v>
      </c>
      <c r="E79" s="63">
        <f t="shared" si="1"/>
        <v>46</v>
      </c>
      <c r="F79" s="26"/>
      <c r="G79" s="26">
        <v>5</v>
      </c>
      <c r="H79" s="26">
        <v>18</v>
      </c>
      <c r="I79" s="26"/>
      <c r="J79" s="26">
        <v>5</v>
      </c>
      <c r="K79" s="26">
        <v>18</v>
      </c>
      <c r="L79" s="26"/>
      <c r="M79" s="57">
        <v>18</v>
      </c>
      <c r="N79" s="26"/>
      <c r="O79" s="14">
        <v>10</v>
      </c>
      <c r="P79" s="14">
        <v>18</v>
      </c>
      <c r="Q79" s="14"/>
      <c r="R79" s="14">
        <v>5</v>
      </c>
      <c r="S79" s="14">
        <v>18</v>
      </c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>
        <v>10</v>
      </c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30"/>
      <c r="AS79" s="30"/>
      <c r="AT79" s="25"/>
    </row>
    <row r="80" spans="1:46" ht="15" customHeight="1">
      <c r="A80" s="8" t="s">
        <v>180</v>
      </c>
      <c r="B80" s="18">
        <v>77</v>
      </c>
      <c r="C80" s="21" t="s">
        <v>1431</v>
      </c>
      <c r="D80" s="1" t="s">
        <v>264</v>
      </c>
      <c r="E80" s="63">
        <f t="shared" si="1"/>
        <v>46</v>
      </c>
      <c r="F80" s="26"/>
      <c r="G80" s="26">
        <v>5</v>
      </c>
      <c r="H80" s="26">
        <v>18</v>
      </c>
      <c r="I80" s="26"/>
      <c r="J80" s="26">
        <v>5</v>
      </c>
      <c r="K80" s="26">
        <v>18</v>
      </c>
      <c r="L80" s="26"/>
      <c r="M80" s="57">
        <v>18</v>
      </c>
      <c r="N80" s="26"/>
      <c r="O80" s="14">
        <v>5</v>
      </c>
      <c r="P80" s="14">
        <v>18</v>
      </c>
      <c r="Q80" s="14"/>
      <c r="R80" s="14"/>
      <c r="S80" s="14">
        <v>60</v>
      </c>
      <c r="T80" s="14"/>
      <c r="U80" s="14">
        <v>5</v>
      </c>
      <c r="V80" s="14">
        <v>18</v>
      </c>
      <c r="W80" s="14"/>
      <c r="X80" s="14">
        <v>15</v>
      </c>
      <c r="Y80" s="14">
        <v>18</v>
      </c>
      <c r="Z80" s="14"/>
      <c r="AA80" s="14">
        <v>15</v>
      </c>
      <c r="AB80" s="14"/>
      <c r="AC80" s="14"/>
      <c r="AD80" s="14">
        <v>10</v>
      </c>
      <c r="AE80" s="14"/>
      <c r="AF80" s="14"/>
      <c r="AG80" s="14">
        <v>15</v>
      </c>
      <c r="AH80" s="14">
        <v>18</v>
      </c>
      <c r="AI80" s="14">
        <v>15</v>
      </c>
      <c r="AJ80" s="14">
        <v>5</v>
      </c>
      <c r="AK80" s="14">
        <v>60</v>
      </c>
      <c r="AL80" s="14">
        <v>15</v>
      </c>
      <c r="AM80" s="14">
        <v>5</v>
      </c>
      <c r="AN80" s="14">
        <v>36</v>
      </c>
      <c r="AO80" s="15">
        <v>30</v>
      </c>
      <c r="AP80" s="15">
        <v>15</v>
      </c>
      <c r="AQ80" s="15"/>
      <c r="AR80" s="30">
        <v>30</v>
      </c>
      <c r="AS80" s="30">
        <v>10</v>
      </c>
      <c r="AT80" s="25">
        <v>36</v>
      </c>
    </row>
    <row r="81" spans="1:46" ht="15" customHeight="1">
      <c r="A81" s="8" t="s">
        <v>2136</v>
      </c>
      <c r="B81" s="18">
        <v>77</v>
      </c>
      <c r="C81" s="21" t="s">
        <v>2137</v>
      </c>
      <c r="D81" s="9" t="s">
        <v>2138</v>
      </c>
      <c r="E81" s="63">
        <f t="shared" si="1"/>
        <v>46</v>
      </c>
      <c r="F81" s="26"/>
      <c r="G81" s="26">
        <v>5</v>
      </c>
      <c r="H81" s="26">
        <v>18</v>
      </c>
      <c r="I81" s="26"/>
      <c r="J81" s="26">
        <v>5</v>
      </c>
      <c r="K81" s="26">
        <v>18</v>
      </c>
      <c r="L81" s="26"/>
      <c r="M81" s="57"/>
      <c r="N81" s="26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5"/>
      <c r="AP81" s="15"/>
      <c r="AQ81" s="15"/>
      <c r="AR81" s="30"/>
      <c r="AS81" s="30"/>
      <c r="AT81" s="25"/>
    </row>
    <row r="82" spans="1:46" ht="15" customHeight="1">
      <c r="A82" s="8" t="s">
        <v>1916</v>
      </c>
      <c r="B82" s="18">
        <v>80</v>
      </c>
      <c r="C82" s="21" t="s">
        <v>2123</v>
      </c>
      <c r="D82" s="9" t="s">
        <v>2101</v>
      </c>
      <c r="E82" s="63">
        <f t="shared" si="1"/>
        <v>45</v>
      </c>
      <c r="F82" s="26"/>
      <c r="G82" s="26">
        <v>15</v>
      </c>
      <c r="H82" s="26"/>
      <c r="I82" s="26"/>
      <c r="J82" s="26">
        <v>30</v>
      </c>
      <c r="K82" s="26"/>
      <c r="L82" s="26"/>
      <c r="M82" s="57">
        <v>18</v>
      </c>
      <c r="N82" s="26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5"/>
      <c r="AP82" s="15"/>
      <c r="AQ82" s="15"/>
      <c r="AR82" s="30"/>
      <c r="AS82" s="30"/>
      <c r="AT82" s="25"/>
    </row>
    <row r="83" spans="1:46" ht="15" customHeight="1">
      <c r="A83" s="8" t="s">
        <v>896</v>
      </c>
      <c r="B83" s="18">
        <v>81</v>
      </c>
      <c r="C83" s="21" t="s">
        <v>2117</v>
      </c>
      <c r="D83" s="7" t="s">
        <v>2097</v>
      </c>
      <c r="E83" s="63">
        <f t="shared" si="1"/>
        <v>40</v>
      </c>
      <c r="F83" s="26"/>
      <c r="G83" s="26">
        <v>30</v>
      </c>
      <c r="H83" s="26"/>
      <c r="I83" s="26"/>
      <c r="J83" s="26">
        <v>10</v>
      </c>
      <c r="K83" s="26"/>
      <c r="L83" s="26"/>
      <c r="M83" s="57"/>
      <c r="N83" s="26"/>
      <c r="O83" s="14">
        <v>10</v>
      </c>
      <c r="P83" s="14">
        <v>18</v>
      </c>
      <c r="Q83" s="14">
        <v>15</v>
      </c>
      <c r="R83" s="14">
        <v>10</v>
      </c>
      <c r="S83" s="14">
        <v>18</v>
      </c>
      <c r="T83" s="14"/>
      <c r="U83" s="14">
        <v>60</v>
      </c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30"/>
      <c r="AS83" s="30"/>
      <c r="AT83" s="25"/>
    </row>
    <row r="84" spans="1:46" ht="15" customHeight="1">
      <c r="A84" s="8" t="s">
        <v>9</v>
      </c>
      <c r="B84" s="18">
        <v>81</v>
      </c>
      <c r="C84" s="21" t="s">
        <v>86</v>
      </c>
      <c r="D84" s="7" t="s">
        <v>2286</v>
      </c>
      <c r="E84" s="63">
        <f t="shared" si="1"/>
        <v>40</v>
      </c>
      <c r="F84" s="26"/>
      <c r="G84" s="26">
        <v>30</v>
      </c>
      <c r="H84" s="26"/>
      <c r="I84" s="26"/>
      <c r="J84" s="26">
        <v>10</v>
      </c>
      <c r="K84" s="26"/>
      <c r="L84" s="26">
        <v>15</v>
      </c>
      <c r="M84" s="57"/>
      <c r="N84" s="26"/>
      <c r="O84" s="14">
        <v>5</v>
      </c>
      <c r="P84" s="14">
        <v>18</v>
      </c>
      <c r="Q84" s="14"/>
      <c r="R84" s="14">
        <v>5</v>
      </c>
      <c r="S84" s="14">
        <v>18</v>
      </c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30"/>
      <c r="AS84" s="30"/>
      <c r="AT84" s="25"/>
    </row>
    <row r="85" spans="1:46" ht="15" customHeight="1">
      <c r="A85" s="8" t="s">
        <v>2148</v>
      </c>
      <c r="B85" s="18">
        <v>83</v>
      </c>
      <c r="C85" s="21" t="s">
        <v>2149</v>
      </c>
      <c r="D85" s="7" t="s">
        <v>2150</v>
      </c>
      <c r="E85" s="63">
        <f t="shared" si="1"/>
        <v>38</v>
      </c>
      <c r="F85" s="26"/>
      <c r="G85" s="26"/>
      <c r="H85" s="26"/>
      <c r="I85" s="26"/>
      <c r="J85" s="26">
        <v>20</v>
      </c>
      <c r="K85" s="26">
        <v>18</v>
      </c>
      <c r="L85" s="26"/>
      <c r="M85" s="57"/>
      <c r="N85" s="26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5"/>
      <c r="AP85" s="15"/>
      <c r="AQ85" s="15"/>
      <c r="AR85" s="30"/>
      <c r="AS85" s="30"/>
      <c r="AT85" s="25"/>
    </row>
    <row r="86" spans="1:46" ht="15" customHeight="1">
      <c r="A86" s="8" t="s">
        <v>256</v>
      </c>
      <c r="B86" s="18">
        <v>83</v>
      </c>
      <c r="C86" s="21" t="s">
        <v>84</v>
      </c>
      <c r="D86" s="9" t="s">
        <v>414</v>
      </c>
      <c r="E86" s="63">
        <f t="shared" si="1"/>
        <v>38</v>
      </c>
      <c r="F86" s="26"/>
      <c r="G86" s="26">
        <v>10</v>
      </c>
      <c r="H86" s="26"/>
      <c r="I86" s="26"/>
      <c r="J86" s="26">
        <v>10</v>
      </c>
      <c r="K86" s="26">
        <v>18</v>
      </c>
      <c r="L86" s="26">
        <v>15</v>
      </c>
      <c r="M86" s="57"/>
      <c r="N86" s="26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5"/>
      <c r="AP86" s="15"/>
      <c r="AQ86" s="15"/>
      <c r="AR86" s="30"/>
      <c r="AS86" s="30"/>
      <c r="AT86" s="25"/>
    </row>
    <row r="87" spans="1:46" ht="15" customHeight="1">
      <c r="A87" s="8" t="s">
        <v>1813</v>
      </c>
      <c r="B87" s="18">
        <v>83</v>
      </c>
      <c r="C87" s="21" t="s">
        <v>1814</v>
      </c>
      <c r="D87" s="9" t="s">
        <v>2279</v>
      </c>
      <c r="E87" s="63">
        <f t="shared" si="1"/>
        <v>38</v>
      </c>
      <c r="F87" s="26"/>
      <c r="G87" s="26">
        <v>10</v>
      </c>
      <c r="H87" s="26">
        <v>18</v>
      </c>
      <c r="I87" s="26"/>
      <c r="J87" s="26">
        <v>10</v>
      </c>
      <c r="K87" s="26"/>
      <c r="L87" s="26"/>
      <c r="M87" s="57"/>
      <c r="N87" s="26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5"/>
      <c r="AP87" s="15"/>
      <c r="AQ87" s="15"/>
      <c r="AR87" s="30"/>
      <c r="AS87" s="30"/>
      <c r="AT87" s="25"/>
    </row>
    <row r="88" spans="1:46" ht="15" customHeight="1">
      <c r="A88" s="8" t="s">
        <v>1662</v>
      </c>
      <c r="B88" s="18">
        <v>86</v>
      </c>
      <c r="C88" s="21" t="s">
        <v>2133</v>
      </c>
      <c r="D88" s="47" t="s">
        <v>2146</v>
      </c>
      <c r="E88" s="63">
        <f t="shared" si="1"/>
        <v>36</v>
      </c>
      <c r="F88" s="26"/>
      <c r="G88" s="26"/>
      <c r="H88" s="26"/>
      <c r="I88" s="26"/>
      <c r="J88" s="26"/>
      <c r="K88" s="26">
        <v>36</v>
      </c>
      <c r="L88" s="26"/>
      <c r="M88" s="57">
        <v>60</v>
      </c>
      <c r="N88" s="26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30"/>
      <c r="AS88" s="30"/>
      <c r="AT88" s="25"/>
    </row>
    <row r="89" spans="1:46" ht="15" customHeight="1">
      <c r="A89" s="8" t="s">
        <v>2162</v>
      </c>
      <c r="B89" s="18">
        <v>86</v>
      </c>
      <c r="C89" s="21" t="s">
        <v>2252</v>
      </c>
      <c r="D89" s="9" t="s">
        <v>2253</v>
      </c>
      <c r="E89" s="63">
        <f t="shared" si="1"/>
        <v>36</v>
      </c>
      <c r="F89" s="26"/>
      <c r="G89" s="26"/>
      <c r="H89" s="26">
        <v>36</v>
      </c>
      <c r="I89" s="26"/>
      <c r="J89" s="26"/>
      <c r="K89" s="26"/>
      <c r="L89" s="26"/>
      <c r="M89" s="57">
        <v>18</v>
      </c>
      <c r="N89" s="26"/>
      <c r="O89" s="14"/>
      <c r="P89" s="14">
        <v>18</v>
      </c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30"/>
      <c r="AS89" s="30"/>
      <c r="AT89" s="25"/>
    </row>
    <row r="90" spans="1:46" ht="15" customHeight="1">
      <c r="A90" s="8" t="s">
        <v>2258</v>
      </c>
      <c r="B90" s="18">
        <v>86</v>
      </c>
      <c r="C90" s="21" t="s">
        <v>2255</v>
      </c>
      <c r="D90" s="1" t="s">
        <v>1423</v>
      </c>
      <c r="E90" s="63">
        <f t="shared" si="1"/>
        <v>36</v>
      </c>
      <c r="F90" s="26"/>
      <c r="G90" s="26"/>
      <c r="H90" s="26">
        <v>36</v>
      </c>
      <c r="I90" s="26"/>
      <c r="J90" s="26"/>
      <c r="K90" s="26"/>
      <c r="L90" s="26"/>
      <c r="M90" s="57">
        <v>18</v>
      </c>
      <c r="N90" s="26"/>
      <c r="O90" s="14">
        <v>5</v>
      </c>
      <c r="P90" s="14">
        <v>18</v>
      </c>
      <c r="Q90" s="14"/>
      <c r="R90" s="14">
        <v>5</v>
      </c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5"/>
      <c r="AP90" s="15"/>
      <c r="AQ90" s="15"/>
      <c r="AR90" s="30"/>
      <c r="AS90" s="30"/>
      <c r="AT90" s="25"/>
    </row>
    <row r="91" spans="1:46" ht="15" customHeight="1">
      <c r="A91" s="8" t="s">
        <v>644</v>
      </c>
      <c r="B91" s="18">
        <v>86</v>
      </c>
      <c r="C91" s="21" t="s">
        <v>2142</v>
      </c>
      <c r="D91" s="7" t="s">
        <v>626</v>
      </c>
      <c r="E91" s="63">
        <f t="shared" si="1"/>
        <v>36</v>
      </c>
      <c r="F91" s="26"/>
      <c r="G91" s="26"/>
      <c r="H91" s="26">
        <v>36</v>
      </c>
      <c r="I91" s="26"/>
      <c r="J91" s="26"/>
      <c r="K91" s="26"/>
      <c r="L91" s="26"/>
      <c r="M91" s="57"/>
      <c r="N91" s="26"/>
      <c r="O91" s="14">
        <v>15</v>
      </c>
      <c r="P91" s="14"/>
      <c r="Q91" s="14"/>
      <c r="R91" s="14">
        <v>5</v>
      </c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30"/>
      <c r="AS91" s="30"/>
      <c r="AT91" s="25"/>
    </row>
    <row r="92" spans="1:46" ht="15" customHeight="1">
      <c r="A92" s="8" t="s">
        <v>254</v>
      </c>
      <c r="B92" s="18">
        <v>90</v>
      </c>
      <c r="C92" s="21" t="s">
        <v>1473</v>
      </c>
      <c r="D92" s="9" t="s">
        <v>1562</v>
      </c>
      <c r="E92" s="63">
        <f t="shared" si="1"/>
        <v>35</v>
      </c>
      <c r="F92" s="26"/>
      <c r="G92" s="26"/>
      <c r="H92" s="26"/>
      <c r="I92" s="26"/>
      <c r="J92" s="26">
        <v>35</v>
      </c>
      <c r="K92" s="26"/>
      <c r="L92" s="26"/>
      <c r="M92" s="57"/>
      <c r="N92" s="26"/>
      <c r="O92" s="14">
        <v>15</v>
      </c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30"/>
      <c r="AS92" s="30"/>
      <c r="AT92" s="25"/>
    </row>
    <row r="93" spans="1:46" ht="15" customHeight="1">
      <c r="A93" s="8" t="s">
        <v>240</v>
      </c>
      <c r="B93" s="18">
        <v>90</v>
      </c>
      <c r="C93" s="21" t="s">
        <v>1028</v>
      </c>
      <c r="D93" s="1" t="s">
        <v>2244</v>
      </c>
      <c r="E93" s="63">
        <f t="shared" si="1"/>
        <v>35</v>
      </c>
      <c r="F93" s="26"/>
      <c r="G93" s="26">
        <v>5</v>
      </c>
      <c r="H93" s="26"/>
      <c r="I93" s="26"/>
      <c r="J93" s="26">
        <v>30</v>
      </c>
      <c r="K93" s="26"/>
      <c r="L93" s="26"/>
      <c r="M93" s="57"/>
      <c r="N93" s="26"/>
      <c r="O93" s="14"/>
      <c r="P93" s="14">
        <v>18</v>
      </c>
      <c r="Q93" s="14"/>
      <c r="R93" s="14">
        <v>10</v>
      </c>
      <c r="S93" s="14"/>
      <c r="T93" s="14"/>
      <c r="U93" s="14"/>
      <c r="V93" s="14">
        <v>18</v>
      </c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5"/>
      <c r="AP93" s="15"/>
      <c r="AQ93" s="15"/>
      <c r="AR93" s="30"/>
      <c r="AS93" s="30"/>
      <c r="AT93" s="25"/>
    </row>
    <row r="94" spans="1:46" ht="15" customHeight="1">
      <c r="A94" s="8" t="s">
        <v>2190</v>
      </c>
      <c r="B94" s="18">
        <v>92</v>
      </c>
      <c r="C94" s="21" t="s">
        <v>2191</v>
      </c>
      <c r="D94" s="1" t="s">
        <v>2192</v>
      </c>
      <c r="E94" s="63">
        <f t="shared" si="1"/>
        <v>33</v>
      </c>
      <c r="F94" s="26"/>
      <c r="G94" s="26">
        <v>5</v>
      </c>
      <c r="H94" s="26">
        <v>18</v>
      </c>
      <c r="I94" s="26"/>
      <c r="J94" s="26">
        <v>10</v>
      </c>
      <c r="K94" s="26"/>
      <c r="L94" s="26"/>
      <c r="M94" s="57"/>
      <c r="N94" s="26"/>
      <c r="O94" s="14">
        <v>30</v>
      </c>
      <c r="P94" s="14">
        <v>18</v>
      </c>
      <c r="Q94" s="14"/>
      <c r="R94" s="14"/>
      <c r="S94" s="14">
        <v>18</v>
      </c>
      <c r="T94" s="14"/>
      <c r="U94" s="14">
        <v>5</v>
      </c>
      <c r="V94" s="14">
        <v>18</v>
      </c>
      <c r="W94" s="14">
        <v>15</v>
      </c>
      <c r="X94" s="14">
        <v>60</v>
      </c>
      <c r="Y94" s="14">
        <v>18</v>
      </c>
      <c r="Z94" s="14"/>
      <c r="AA94" s="14">
        <v>30</v>
      </c>
      <c r="AB94" s="14">
        <v>18</v>
      </c>
      <c r="AC94" s="14"/>
      <c r="AD94" s="14">
        <v>30</v>
      </c>
      <c r="AE94" s="14">
        <v>36</v>
      </c>
      <c r="AF94" s="14"/>
      <c r="AG94" s="14"/>
      <c r="AH94" s="14"/>
      <c r="AI94" s="14"/>
      <c r="AJ94" s="14"/>
      <c r="AK94" s="14"/>
      <c r="AL94" s="14"/>
      <c r="AM94" s="14"/>
      <c r="AN94" s="14"/>
      <c r="AO94" s="15"/>
      <c r="AP94" s="15"/>
      <c r="AQ94" s="15"/>
      <c r="AR94" s="30">
        <v>30</v>
      </c>
      <c r="AS94" s="30">
        <v>30</v>
      </c>
      <c r="AT94" s="25">
        <v>18</v>
      </c>
    </row>
    <row r="95" spans="1:46" ht="15" customHeight="1">
      <c r="A95" s="8" t="s">
        <v>1149</v>
      </c>
      <c r="B95" s="18">
        <v>92</v>
      </c>
      <c r="C95" s="21" t="s">
        <v>1890</v>
      </c>
      <c r="D95" s="9" t="s">
        <v>1889</v>
      </c>
      <c r="E95" s="63">
        <f t="shared" si="1"/>
        <v>33</v>
      </c>
      <c r="F95" s="26"/>
      <c r="G95" s="26">
        <v>10</v>
      </c>
      <c r="H95" s="26"/>
      <c r="I95" s="26"/>
      <c r="J95" s="26">
        <v>5</v>
      </c>
      <c r="K95" s="26">
        <v>18</v>
      </c>
      <c r="L95" s="26"/>
      <c r="M95" s="57">
        <v>18</v>
      </c>
      <c r="N95" s="26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5"/>
      <c r="AP95" s="15"/>
      <c r="AQ95" s="15"/>
      <c r="AR95" s="30"/>
      <c r="AS95" s="30"/>
      <c r="AT95" s="25"/>
    </row>
    <row r="96" spans="1:46" ht="15" customHeight="1">
      <c r="A96" s="8" t="s">
        <v>24</v>
      </c>
      <c r="B96" s="18">
        <v>94</v>
      </c>
      <c r="C96" s="21" t="s">
        <v>25</v>
      </c>
      <c r="D96" s="1" t="s">
        <v>1993</v>
      </c>
      <c r="E96" s="63">
        <f t="shared" si="1"/>
        <v>30</v>
      </c>
      <c r="F96" s="26"/>
      <c r="G96" s="26"/>
      <c r="H96" s="26"/>
      <c r="I96" s="26"/>
      <c r="J96" s="26">
        <v>30</v>
      </c>
      <c r="K96" s="26"/>
      <c r="L96" s="26"/>
      <c r="M96" s="57"/>
      <c r="N96" s="26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30"/>
      <c r="AS96" s="30"/>
      <c r="AT96" s="25"/>
    </row>
    <row r="97" spans="1:46" ht="15" customHeight="1">
      <c r="A97" s="8" t="s">
        <v>261</v>
      </c>
      <c r="B97" s="18">
        <v>94</v>
      </c>
      <c r="C97" s="21" t="s">
        <v>2199</v>
      </c>
      <c r="D97" s="7" t="s">
        <v>1658</v>
      </c>
      <c r="E97" s="63">
        <f t="shared" si="1"/>
        <v>30</v>
      </c>
      <c r="F97" s="26"/>
      <c r="G97" s="26"/>
      <c r="H97" s="26"/>
      <c r="I97" s="26"/>
      <c r="J97" s="26">
        <v>30</v>
      </c>
      <c r="K97" s="26"/>
      <c r="L97" s="26"/>
      <c r="M97" s="57"/>
      <c r="N97" s="26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5"/>
      <c r="AP97" s="15"/>
      <c r="AQ97" s="15"/>
      <c r="AR97" s="30"/>
      <c r="AS97" s="30"/>
      <c r="AT97" s="25"/>
    </row>
    <row r="98" spans="1:46" ht="15" customHeight="1">
      <c r="A98" s="8" t="s">
        <v>512</v>
      </c>
      <c r="B98" s="18">
        <v>94</v>
      </c>
      <c r="C98" s="21" t="s">
        <v>1414</v>
      </c>
      <c r="D98" s="9" t="s">
        <v>983</v>
      </c>
      <c r="E98" s="63">
        <f t="shared" si="1"/>
        <v>30</v>
      </c>
      <c r="F98" s="26"/>
      <c r="G98" s="26">
        <v>30</v>
      </c>
      <c r="H98" s="26"/>
      <c r="I98" s="26"/>
      <c r="J98" s="26"/>
      <c r="K98" s="26"/>
      <c r="L98" s="26"/>
      <c r="M98" s="57"/>
      <c r="N98" s="26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5"/>
      <c r="AP98" s="15"/>
      <c r="AQ98" s="15"/>
      <c r="AR98" s="30"/>
      <c r="AS98" s="30"/>
      <c r="AT98" s="25"/>
    </row>
    <row r="99" spans="1:46" ht="15" customHeight="1">
      <c r="A99" s="8" t="s">
        <v>1830</v>
      </c>
      <c r="B99" s="18">
        <v>94</v>
      </c>
      <c r="C99" s="21" t="s">
        <v>1831</v>
      </c>
      <c r="D99" s="1" t="s">
        <v>1930</v>
      </c>
      <c r="E99" s="63">
        <f t="shared" si="1"/>
        <v>30</v>
      </c>
      <c r="F99" s="26"/>
      <c r="G99" s="26">
        <v>30</v>
      </c>
      <c r="H99" s="26"/>
      <c r="I99" s="26"/>
      <c r="J99" s="26"/>
      <c r="K99" s="26"/>
      <c r="L99" s="26">
        <v>30</v>
      </c>
      <c r="M99" s="57"/>
      <c r="N99" s="26"/>
      <c r="O99" s="14"/>
      <c r="P99" s="14"/>
      <c r="Q99" s="14"/>
      <c r="R99" s="14">
        <v>5</v>
      </c>
      <c r="S99" s="14"/>
      <c r="T99" s="14"/>
      <c r="U99" s="14">
        <v>10</v>
      </c>
      <c r="V99" s="14"/>
      <c r="W99" s="14"/>
      <c r="X99" s="14"/>
      <c r="Y99" s="14"/>
      <c r="Z99" s="14"/>
      <c r="AA99" s="14">
        <v>5</v>
      </c>
      <c r="AB99" s="14"/>
      <c r="AC99" s="14"/>
      <c r="AD99" s="14">
        <v>5</v>
      </c>
      <c r="AE99" s="14">
        <v>18</v>
      </c>
      <c r="AF99" s="14"/>
      <c r="AG99" s="14">
        <v>5</v>
      </c>
      <c r="AH99" s="14">
        <v>18</v>
      </c>
      <c r="AI99" s="14"/>
      <c r="AJ99" s="14">
        <v>10</v>
      </c>
      <c r="AK99" s="14"/>
      <c r="AL99" s="14"/>
      <c r="AM99" s="14">
        <v>5</v>
      </c>
      <c r="AN99" s="14">
        <v>18</v>
      </c>
      <c r="AO99" s="15"/>
      <c r="AP99" s="15">
        <v>20</v>
      </c>
      <c r="AQ99" s="15">
        <v>36</v>
      </c>
      <c r="AR99" s="30">
        <v>0</v>
      </c>
      <c r="AS99" s="30">
        <v>0</v>
      </c>
      <c r="AT99" s="25">
        <v>18</v>
      </c>
    </row>
    <row r="100" spans="1:46" ht="15" customHeight="1">
      <c r="A100" s="8" t="s">
        <v>508</v>
      </c>
      <c r="B100" s="18">
        <v>94</v>
      </c>
      <c r="C100" s="21" t="s">
        <v>1829</v>
      </c>
      <c r="D100" s="1" t="s">
        <v>1930</v>
      </c>
      <c r="E100" s="63">
        <f t="shared" si="1"/>
        <v>30</v>
      </c>
      <c r="F100" s="26"/>
      <c r="G100" s="26">
        <v>30</v>
      </c>
      <c r="H100" s="26"/>
      <c r="I100" s="26"/>
      <c r="J100" s="26"/>
      <c r="K100" s="26"/>
      <c r="L100" s="26">
        <v>30</v>
      </c>
      <c r="M100" s="57">
        <v>18</v>
      </c>
      <c r="N100" s="26"/>
      <c r="O100" s="14">
        <v>5</v>
      </c>
      <c r="P100" s="14">
        <v>60</v>
      </c>
      <c r="Q100" s="14"/>
      <c r="R100" s="14">
        <v>30</v>
      </c>
      <c r="S100" s="14"/>
      <c r="T100" s="14"/>
      <c r="U100" s="14">
        <v>15</v>
      </c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>
        <v>30</v>
      </c>
      <c r="AH100" s="14"/>
      <c r="AI100" s="14">
        <v>60</v>
      </c>
      <c r="AJ100" s="14">
        <v>10</v>
      </c>
      <c r="AK100" s="14"/>
      <c r="AL100" s="14">
        <v>15</v>
      </c>
      <c r="AM100" s="14">
        <v>60</v>
      </c>
      <c r="AN100" s="14"/>
      <c r="AO100" s="15"/>
      <c r="AP100" s="15"/>
      <c r="AQ100" s="15"/>
      <c r="AR100" s="30"/>
      <c r="AS100" s="30"/>
      <c r="AT100" s="25"/>
    </row>
    <row r="101" spans="1:46" ht="15" customHeight="1">
      <c r="A101" s="8" t="s">
        <v>1424</v>
      </c>
      <c r="B101" s="18">
        <v>94</v>
      </c>
      <c r="C101" s="21" t="s">
        <v>1866</v>
      </c>
      <c r="D101" s="9" t="s">
        <v>927</v>
      </c>
      <c r="E101" s="63">
        <f t="shared" si="1"/>
        <v>30</v>
      </c>
      <c r="F101" s="26"/>
      <c r="G101" s="26">
        <v>30</v>
      </c>
      <c r="H101" s="26"/>
      <c r="I101" s="26"/>
      <c r="J101" s="26"/>
      <c r="K101" s="26"/>
      <c r="L101" s="26"/>
      <c r="M101" s="57"/>
      <c r="N101" s="26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30"/>
      <c r="AS101" s="30"/>
      <c r="AT101" s="25"/>
    </row>
    <row r="102" spans="1:46" ht="15" customHeight="1">
      <c r="A102" s="8" t="s">
        <v>2265</v>
      </c>
      <c r="B102" s="18">
        <v>94</v>
      </c>
      <c r="C102" s="21" t="s">
        <v>2317</v>
      </c>
      <c r="D102" s="9" t="s">
        <v>2284</v>
      </c>
      <c r="E102" s="63">
        <f t="shared" si="1"/>
        <v>30</v>
      </c>
      <c r="F102" s="26"/>
      <c r="G102" s="26">
        <v>30</v>
      </c>
      <c r="H102" s="26"/>
      <c r="I102" s="26"/>
      <c r="J102" s="26"/>
      <c r="K102" s="26"/>
      <c r="L102" s="26"/>
      <c r="M102" s="57"/>
      <c r="N102" s="26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30"/>
      <c r="AS102" s="30"/>
      <c r="AT102" s="25"/>
    </row>
    <row r="103" spans="1:46" ht="15" customHeight="1">
      <c r="A103" s="8" t="s">
        <v>2309</v>
      </c>
      <c r="B103" s="18">
        <v>94</v>
      </c>
      <c r="C103" s="21" t="s">
        <v>2318</v>
      </c>
      <c r="D103" s="9" t="s">
        <v>2263</v>
      </c>
      <c r="E103" s="63">
        <f t="shared" si="1"/>
        <v>30</v>
      </c>
      <c r="F103" s="26"/>
      <c r="G103" s="26">
        <v>30</v>
      </c>
      <c r="H103" s="26"/>
      <c r="I103" s="26"/>
      <c r="J103" s="26"/>
      <c r="K103" s="26"/>
      <c r="L103" s="26"/>
      <c r="M103" s="57"/>
      <c r="N103" s="26"/>
      <c r="O103" s="14">
        <v>15</v>
      </c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>
        <v>5</v>
      </c>
      <c r="AE103" s="14">
        <v>36</v>
      </c>
      <c r="AF103" s="14"/>
      <c r="AG103" s="14">
        <v>10</v>
      </c>
      <c r="AH103" s="14">
        <v>18</v>
      </c>
      <c r="AI103" s="14"/>
      <c r="AJ103" s="14">
        <v>10</v>
      </c>
      <c r="AK103" s="14"/>
      <c r="AL103" s="14"/>
      <c r="AM103" s="14">
        <v>10</v>
      </c>
      <c r="AN103" s="14">
        <v>36</v>
      </c>
      <c r="AO103" s="14"/>
      <c r="AP103" s="14">
        <v>15</v>
      </c>
      <c r="AQ103" s="14">
        <v>0</v>
      </c>
      <c r="AR103" s="30">
        <v>0</v>
      </c>
      <c r="AS103" s="30">
        <v>15</v>
      </c>
      <c r="AT103" s="25">
        <v>0</v>
      </c>
    </row>
    <row r="104" spans="1:46" ht="15" customHeight="1">
      <c r="A104" s="8" t="s">
        <v>1638</v>
      </c>
      <c r="B104" s="18">
        <v>102</v>
      </c>
      <c r="C104" s="21" t="s">
        <v>1639</v>
      </c>
      <c r="D104" s="7" t="s">
        <v>2355</v>
      </c>
      <c r="E104" s="63">
        <f t="shared" si="1"/>
        <v>28</v>
      </c>
      <c r="F104" s="26"/>
      <c r="G104" s="26"/>
      <c r="H104" s="26"/>
      <c r="I104" s="26"/>
      <c r="J104" s="26">
        <v>10</v>
      </c>
      <c r="K104" s="26">
        <v>18</v>
      </c>
      <c r="L104" s="26"/>
      <c r="M104" s="57">
        <v>90</v>
      </c>
      <c r="N104" s="26"/>
      <c r="O104" s="14">
        <v>5</v>
      </c>
      <c r="P104" s="14"/>
      <c r="Q104" s="14"/>
      <c r="R104" s="14">
        <v>5</v>
      </c>
      <c r="S104" s="14"/>
      <c r="T104" s="14"/>
      <c r="U104" s="14">
        <v>5</v>
      </c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5"/>
      <c r="AP104" s="15"/>
      <c r="AQ104" s="15"/>
      <c r="AR104" s="30">
        <v>0</v>
      </c>
      <c r="AS104" s="30">
        <v>15</v>
      </c>
      <c r="AT104" s="25">
        <v>0</v>
      </c>
    </row>
    <row r="105" spans="1:46" ht="15" customHeight="1">
      <c r="A105" s="8" t="s">
        <v>347</v>
      </c>
      <c r="B105" s="18">
        <v>102</v>
      </c>
      <c r="C105" s="21" t="s">
        <v>348</v>
      </c>
      <c r="D105" s="9" t="s">
        <v>983</v>
      </c>
      <c r="E105" s="63">
        <f t="shared" si="1"/>
        <v>28</v>
      </c>
      <c r="F105" s="26"/>
      <c r="G105" s="26"/>
      <c r="H105" s="26"/>
      <c r="I105" s="26"/>
      <c r="J105" s="26">
        <v>10</v>
      </c>
      <c r="K105" s="26">
        <v>18</v>
      </c>
      <c r="L105" s="26"/>
      <c r="M105" s="57">
        <v>60</v>
      </c>
      <c r="N105" s="26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5"/>
      <c r="AP105" s="15"/>
      <c r="AQ105" s="15"/>
      <c r="AR105" s="30"/>
      <c r="AS105" s="30"/>
      <c r="AT105" s="25"/>
    </row>
    <row r="106" spans="1:46" ht="15" customHeight="1">
      <c r="A106" s="8" t="s">
        <v>2193</v>
      </c>
      <c r="B106" s="18">
        <v>102</v>
      </c>
      <c r="C106" s="21" t="s">
        <v>2194</v>
      </c>
      <c r="D106" s="1" t="s">
        <v>2250</v>
      </c>
      <c r="E106" s="63">
        <f t="shared" si="1"/>
        <v>28</v>
      </c>
      <c r="F106" s="26"/>
      <c r="G106" s="26"/>
      <c r="H106" s="26">
        <v>18</v>
      </c>
      <c r="I106" s="26"/>
      <c r="J106" s="26">
        <v>10</v>
      </c>
      <c r="K106" s="26"/>
      <c r="L106" s="26"/>
      <c r="M106" s="57">
        <v>18</v>
      </c>
      <c r="N106" s="26"/>
      <c r="O106" s="14">
        <v>5</v>
      </c>
      <c r="P106" s="14">
        <v>18</v>
      </c>
      <c r="Q106" s="14">
        <v>15</v>
      </c>
      <c r="R106" s="14">
        <v>5</v>
      </c>
      <c r="S106" s="14">
        <v>18</v>
      </c>
      <c r="T106" s="14">
        <v>30</v>
      </c>
      <c r="U106" s="14">
        <v>30</v>
      </c>
      <c r="V106" s="14">
        <v>18</v>
      </c>
      <c r="W106" s="14">
        <v>30</v>
      </c>
      <c r="X106" s="14">
        <v>15</v>
      </c>
      <c r="Y106" s="14">
        <v>90</v>
      </c>
      <c r="Z106" s="14">
        <v>30</v>
      </c>
      <c r="AA106" s="14">
        <v>15</v>
      </c>
      <c r="AB106" s="14">
        <v>90</v>
      </c>
      <c r="AC106" s="14">
        <v>30</v>
      </c>
      <c r="AD106" s="14">
        <v>10</v>
      </c>
      <c r="AE106" s="14">
        <v>36</v>
      </c>
      <c r="AF106" s="14">
        <v>30</v>
      </c>
      <c r="AG106" s="14">
        <v>90</v>
      </c>
      <c r="AH106" s="14">
        <v>18</v>
      </c>
      <c r="AI106" s="14">
        <v>60</v>
      </c>
      <c r="AJ106" s="14">
        <v>60</v>
      </c>
      <c r="AK106" s="14">
        <v>18</v>
      </c>
      <c r="AL106" s="14">
        <v>30</v>
      </c>
      <c r="AM106" s="14">
        <v>15</v>
      </c>
      <c r="AN106" s="14">
        <v>60</v>
      </c>
      <c r="AO106" s="14">
        <v>30</v>
      </c>
      <c r="AP106" s="14">
        <v>36</v>
      </c>
      <c r="AQ106" s="14">
        <v>90</v>
      </c>
      <c r="AR106" s="30">
        <v>30</v>
      </c>
      <c r="AS106" s="30">
        <v>30</v>
      </c>
      <c r="AT106" s="25">
        <v>18</v>
      </c>
    </row>
    <row r="107" spans="1:46" ht="15" customHeight="1">
      <c r="A107" s="8" t="s">
        <v>509</v>
      </c>
      <c r="B107" s="18">
        <v>102</v>
      </c>
      <c r="C107" s="21" t="s">
        <v>1687</v>
      </c>
      <c r="D107" s="9" t="s">
        <v>1674</v>
      </c>
      <c r="E107" s="63">
        <f t="shared" si="1"/>
        <v>28</v>
      </c>
      <c r="F107" s="26"/>
      <c r="G107" s="26">
        <v>10</v>
      </c>
      <c r="H107" s="26"/>
      <c r="I107" s="26"/>
      <c r="J107" s="26"/>
      <c r="K107" s="26">
        <v>18</v>
      </c>
      <c r="L107" s="26"/>
      <c r="M107" s="57"/>
      <c r="N107" s="26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5"/>
      <c r="AP107" s="15"/>
      <c r="AQ107" s="15"/>
      <c r="AR107" s="30"/>
      <c r="AS107" s="30"/>
      <c r="AT107" s="25"/>
    </row>
    <row r="108" spans="1:46" ht="15" customHeight="1">
      <c r="A108" s="8" t="s">
        <v>2229</v>
      </c>
      <c r="B108" s="18">
        <v>106</v>
      </c>
      <c r="C108" s="21" t="s">
        <v>2230</v>
      </c>
      <c r="D108" s="9" t="s">
        <v>523</v>
      </c>
      <c r="E108" s="63">
        <f t="shared" si="1"/>
        <v>25</v>
      </c>
      <c r="F108" s="26"/>
      <c r="G108" s="26">
        <v>10</v>
      </c>
      <c r="H108" s="26"/>
      <c r="I108" s="26"/>
      <c r="J108" s="26">
        <v>15</v>
      </c>
      <c r="K108" s="26"/>
      <c r="L108" s="26"/>
      <c r="M108" s="57"/>
      <c r="N108" s="26"/>
      <c r="O108" s="14"/>
      <c r="P108" s="14"/>
      <c r="Q108" s="14"/>
      <c r="R108" s="14">
        <v>5</v>
      </c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30"/>
      <c r="AS108" s="30"/>
      <c r="AT108" s="25"/>
    </row>
    <row r="109" spans="1:46" ht="15" customHeight="1">
      <c r="A109" s="8" t="s">
        <v>2131</v>
      </c>
      <c r="B109" s="18">
        <v>106</v>
      </c>
      <c r="C109" s="21" t="s">
        <v>2239</v>
      </c>
      <c r="D109" s="9" t="s">
        <v>523</v>
      </c>
      <c r="E109" s="63">
        <f t="shared" si="1"/>
        <v>25</v>
      </c>
      <c r="F109" s="26"/>
      <c r="G109" s="26">
        <v>10</v>
      </c>
      <c r="H109" s="26"/>
      <c r="I109" s="26"/>
      <c r="J109" s="26">
        <v>15</v>
      </c>
      <c r="K109" s="26"/>
      <c r="L109" s="26"/>
      <c r="M109" s="57"/>
      <c r="N109" s="26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5"/>
      <c r="AP109" s="15"/>
      <c r="AQ109" s="15"/>
      <c r="AR109" s="30"/>
      <c r="AS109" s="30"/>
      <c r="AT109" s="25"/>
    </row>
    <row r="110" spans="1:46" ht="15" customHeight="1">
      <c r="A110" s="8" t="s">
        <v>661</v>
      </c>
      <c r="B110" s="18">
        <v>106</v>
      </c>
      <c r="C110" s="21" t="s">
        <v>1088</v>
      </c>
      <c r="D110" s="9" t="s">
        <v>2053</v>
      </c>
      <c r="E110" s="63">
        <f t="shared" si="1"/>
        <v>25</v>
      </c>
      <c r="F110" s="26"/>
      <c r="G110" s="26">
        <v>15</v>
      </c>
      <c r="H110" s="26"/>
      <c r="I110" s="26"/>
      <c r="J110" s="26">
        <v>10</v>
      </c>
      <c r="K110" s="26"/>
      <c r="L110" s="26"/>
      <c r="M110" s="57"/>
      <c r="N110" s="26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5"/>
      <c r="AP110" s="15"/>
      <c r="AQ110" s="15"/>
      <c r="AR110" s="30"/>
      <c r="AS110" s="30"/>
      <c r="AT110" s="25"/>
    </row>
    <row r="111" spans="1:46" ht="15" customHeight="1">
      <c r="A111" s="8" t="s">
        <v>2291</v>
      </c>
      <c r="B111" s="18">
        <v>106</v>
      </c>
      <c r="C111" s="21" t="s">
        <v>2319</v>
      </c>
      <c r="D111" s="9" t="s">
        <v>2281</v>
      </c>
      <c r="E111" s="63">
        <f t="shared" si="1"/>
        <v>25</v>
      </c>
      <c r="F111" s="26"/>
      <c r="G111" s="26">
        <v>25</v>
      </c>
      <c r="H111" s="26"/>
      <c r="I111" s="26"/>
      <c r="J111" s="26"/>
      <c r="K111" s="26"/>
      <c r="L111" s="26"/>
      <c r="M111" s="57"/>
      <c r="N111" s="26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5"/>
      <c r="AP111" s="15"/>
      <c r="AQ111" s="15"/>
      <c r="AR111" s="30"/>
      <c r="AS111" s="30"/>
      <c r="AT111" s="25"/>
    </row>
    <row r="112" spans="1:46" ht="15" customHeight="1">
      <c r="A112" s="8" t="s">
        <v>327</v>
      </c>
      <c r="B112" s="18">
        <v>110</v>
      </c>
      <c r="C112" s="21" t="s">
        <v>2134</v>
      </c>
      <c r="D112" s="9" t="s">
        <v>1459</v>
      </c>
      <c r="E112" s="63">
        <f t="shared" si="1"/>
        <v>23</v>
      </c>
      <c r="F112" s="26"/>
      <c r="G112" s="26"/>
      <c r="H112" s="26"/>
      <c r="I112" s="26"/>
      <c r="J112" s="26">
        <v>5</v>
      </c>
      <c r="K112" s="26">
        <v>18</v>
      </c>
      <c r="L112" s="26"/>
      <c r="M112" s="57"/>
      <c r="N112" s="26"/>
      <c r="O112" s="14"/>
      <c r="P112" s="14">
        <v>60</v>
      </c>
      <c r="Q112" s="14"/>
      <c r="R112" s="14"/>
      <c r="S112" s="14">
        <v>36</v>
      </c>
      <c r="T112" s="14"/>
      <c r="U112" s="14"/>
      <c r="V112" s="14">
        <v>36</v>
      </c>
      <c r="W112" s="14"/>
      <c r="X112" s="14">
        <v>15</v>
      </c>
      <c r="Y112" s="14">
        <v>60</v>
      </c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>
        <v>18</v>
      </c>
      <c r="AO112" s="14">
        <v>15</v>
      </c>
      <c r="AP112" s="14">
        <v>10</v>
      </c>
      <c r="AQ112" s="14">
        <v>18</v>
      </c>
      <c r="AR112" s="30">
        <v>30</v>
      </c>
      <c r="AS112" s="30">
        <v>15</v>
      </c>
      <c r="AT112" s="25">
        <v>36</v>
      </c>
    </row>
    <row r="113" spans="1:46" ht="15" customHeight="1">
      <c r="A113" s="8" t="s">
        <v>722</v>
      </c>
      <c r="B113" s="18">
        <v>110</v>
      </c>
      <c r="C113" s="21" t="s">
        <v>1196</v>
      </c>
      <c r="D113" s="9" t="s">
        <v>1392</v>
      </c>
      <c r="E113" s="63">
        <f t="shared" si="1"/>
        <v>23</v>
      </c>
      <c r="F113" s="26"/>
      <c r="G113" s="26"/>
      <c r="H113" s="26"/>
      <c r="I113" s="26"/>
      <c r="J113" s="26">
        <v>5</v>
      </c>
      <c r="K113" s="26">
        <v>18</v>
      </c>
      <c r="L113" s="26"/>
      <c r="M113" s="57">
        <v>90</v>
      </c>
      <c r="N113" s="26"/>
      <c r="O113" s="14">
        <v>10</v>
      </c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30"/>
      <c r="AS113" s="30"/>
      <c r="AT113" s="30"/>
    </row>
    <row r="114" spans="1:46" ht="15" customHeight="1">
      <c r="A114" s="8" t="s">
        <v>2236</v>
      </c>
      <c r="B114" s="18">
        <v>110</v>
      </c>
      <c r="C114" s="21" t="s">
        <v>2237</v>
      </c>
      <c r="D114" s="1" t="s">
        <v>2238</v>
      </c>
      <c r="E114" s="63">
        <f t="shared" si="1"/>
        <v>23</v>
      </c>
      <c r="F114" s="26"/>
      <c r="G114" s="26"/>
      <c r="H114" s="26">
        <v>18</v>
      </c>
      <c r="I114" s="26"/>
      <c r="J114" s="26">
        <v>5</v>
      </c>
      <c r="K114" s="23"/>
      <c r="L114" s="26"/>
      <c r="M114" s="57">
        <v>60</v>
      </c>
      <c r="N114" s="26"/>
      <c r="O114" s="14">
        <v>30</v>
      </c>
      <c r="P114" s="14">
        <v>60</v>
      </c>
      <c r="Q114" s="14"/>
      <c r="R114" s="14"/>
      <c r="S114" s="14"/>
      <c r="T114" s="14"/>
      <c r="U114" s="14">
        <v>5</v>
      </c>
      <c r="V114" s="14"/>
      <c r="W114" s="14"/>
      <c r="X114" s="14"/>
      <c r="Y114" s="14"/>
      <c r="Z114" s="14"/>
      <c r="AA114" s="14">
        <v>5</v>
      </c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30"/>
      <c r="AS114" s="30"/>
      <c r="AT114" s="25"/>
    </row>
    <row r="115" spans="1:46" ht="15" customHeight="1">
      <c r="A115" s="8" t="s">
        <v>2257</v>
      </c>
      <c r="B115" s="18">
        <v>110</v>
      </c>
      <c r="C115" s="21" t="s">
        <v>2320</v>
      </c>
      <c r="D115" s="1" t="s">
        <v>2259</v>
      </c>
      <c r="E115" s="63">
        <f t="shared" si="1"/>
        <v>23</v>
      </c>
      <c r="F115" s="26"/>
      <c r="G115" s="26">
        <v>5</v>
      </c>
      <c r="H115" s="26">
        <v>18</v>
      </c>
      <c r="I115" s="26"/>
      <c r="J115" s="26"/>
      <c r="K115" s="26"/>
      <c r="L115" s="26"/>
      <c r="M115" s="57">
        <v>18</v>
      </c>
      <c r="N115" s="26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5"/>
      <c r="AP115" s="15"/>
      <c r="AQ115" s="15"/>
      <c r="AR115" s="30"/>
      <c r="AS115" s="30"/>
      <c r="AT115" s="25"/>
    </row>
    <row r="116" spans="1:46" ht="15" customHeight="1">
      <c r="A116" s="8" t="s">
        <v>311</v>
      </c>
      <c r="B116" s="18">
        <v>114</v>
      </c>
      <c r="C116" s="21" t="s">
        <v>2108</v>
      </c>
      <c r="D116" s="1" t="s">
        <v>2101</v>
      </c>
      <c r="E116" s="63">
        <f t="shared" si="1"/>
        <v>20</v>
      </c>
      <c r="F116" s="26"/>
      <c r="G116" s="26"/>
      <c r="H116" s="26"/>
      <c r="I116" s="26"/>
      <c r="J116" s="26">
        <v>20</v>
      </c>
      <c r="K116" s="26"/>
      <c r="L116" s="26"/>
      <c r="M116" s="57"/>
      <c r="N116" s="26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5"/>
      <c r="AP116" s="15"/>
      <c r="AQ116" s="15"/>
      <c r="AR116" s="30"/>
      <c r="AS116" s="30"/>
      <c r="AT116" s="25"/>
    </row>
    <row r="117" spans="1:46" ht="15" customHeight="1">
      <c r="A117" s="8" t="s">
        <v>1344</v>
      </c>
      <c r="B117" s="18">
        <v>114</v>
      </c>
      <c r="C117" s="21" t="s">
        <v>1345</v>
      </c>
      <c r="D117" s="1" t="s">
        <v>485</v>
      </c>
      <c r="E117" s="63">
        <f t="shared" si="1"/>
        <v>20</v>
      </c>
      <c r="F117" s="26"/>
      <c r="G117" s="26"/>
      <c r="H117" s="26"/>
      <c r="I117" s="26"/>
      <c r="J117" s="26">
        <v>20</v>
      </c>
      <c r="K117" s="26"/>
      <c r="L117" s="26"/>
      <c r="M117" s="57"/>
      <c r="N117" s="26"/>
      <c r="O117" s="14"/>
      <c r="P117" s="14">
        <v>36</v>
      </c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30"/>
      <c r="AS117" s="30"/>
      <c r="AT117" s="25"/>
    </row>
    <row r="118" spans="1:46" ht="15" customHeight="1">
      <c r="A118" s="8" t="s">
        <v>1921</v>
      </c>
      <c r="B118" s="18">
        <v>114</v>
      </c>
      <c r="C118" s="21" t="s">
        <v>1922</v>
      </c>
      <c r="D118" s="1" t="s">
        <v>3</v>
      </c>
      <c r="E118" s="63">
        <f t="shared" si="1"/>
        <v>20</v>
      </c>
      <c r="F118" s="26"/>
      <c r="G118" s="26">
        <v>5</v>
      </c>
      <c r="H118" s="26"/>
      <c r="I118" s="26"/>
      <c r="J118" s="26">
        <v>15</v>
      </c>
      <c r="K118" s="26"/>
      <c r="L118" s="26"/>
      <c r="M118" s="57"/>
      <c r="N118" s="26"/>
      <c r="O118" s="14"/>
      <c r="P118" s="14"/>
      <c r="Q118" s="14"/>
      <c r="R118" s="14"/>
      <c r="S118" s="14">
        <v>90</v>
      </c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30"/>
      <c r="AS118" s="30"/>
      <c r="AT118" s="25"/>
    </row>
    <row r="119" spans="1:46" ht="15" customHeight="1">
      <c r="A119" s="8" t="s">
        <v>229</v>
      </c>
      <c r="B119" s="18">
        <v>114</v>
      </c>
      <c r="C119" s="21" t="s">
        <v>808</v>
      </c>
      <c r="D119" s="1" t="s">
        <v>998</v>
      </c>
      <c r="E119" s="63">
        <f t="shared" si="1"/>
        <v>20</v>
      </c>
      <c r="F119" s="26"/>
      <c r="G119" s="26">
        <v>10</v>
      </c>
      <c r="H119" s="26"/>
      <c r="I119" s="26"/>
      <c r="J119" s="26">
        <v>10</v>
      </c>
      <c r="K119" s="26"/>
      <c r="L119" s="26"/>
      <c r="M119" s="57"/>
      <c r="N119" s="26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5"/>
      <c r="AP119" s="15"/>
      <c r="AQ119" s="15"/>
      <c r="AR119" s="30"/>
      <c r="AS119" s="30"/>
      <c r="AT119" s="25"/>
    </row>
    <row r="120" spans="1:46" ht="15" customHeight="1">
      <c r="A120" s="8" t="s">
        <v>617</v>
      </c>
      <c r="B120" s="18">
        <v>114</v>
      </c>
      <c r="C120" s="21" t="s">
        <v>1032</v>
      </c>
      <c r="D120" s="1" t="s">
        <v>1628</v>
      </c>
      <c r="E120" s="63">
        <f t="shared" si="1"/>
        <v>20</v>
      </c>
      <c r="F120" s="26"/>
      <c r="G120" s="26">
        <v>10</v>
      </c>
      <c r="H120" s="26"/>
      <c r="I120" s="26"/>
      <c r="J120" s="26">
        <v>10</v>
      </c>
      <c r="K120" s="26"/>
      <c r="L120" s="26"/>
      <c r="M120" s="57"/>
      <c r="N120" s="26"/>
      <c r="O120" s="14"/>
      <c r="P120" s="14"/>
      <c r="Q120" s="14"/>
      <c r="R120" s="14"/>
      <c r="S120" s="14"/>
      <c r="T120" s="14">
        <v>15</v>
      </c>
      <c r="U120" s="14"/>
      <c r="V120" s="14">
        <v>36</v>
      </c>
      <c r="W120" s="14">
        <v>30</v>
      </c>
      <c r="X120" s="14">
        <v>15</v>
      </c>
      <c r="Y120" s="14"/>
      <c r="Z120" s="14">
        <v>60</v>
      </c>
      <c r="AA120" s="14">
        <v>15</v>
      </c>
      <c r="AB120" s="14">
        <v>18</v>
      </c>
      <c r="AC120" s="14">
        <v>30</v>
      </c>
      <c r="AD120" s="14">
        <v>30</v>
      </c>
      <c r="AE120" s="14">
        <v>36</v>
      </c>
      <c r="AF120" s="14">
        <v>15</v>
      </c>
      <c r="AG120" s="14">
        <v>60</v>
      </c>
      <c r="AH120" s="14"/>
      <c r="AI120" s="14">
        <v>30</v>
      </c>
      <c r="AJ120" s="14">
        <v>30</v>
      </c>
      <c r="AK120" s="14">
        <v>60</v>
      </c>
      <c r="AL120" s="14">
        <v>30</v>
      </c>
      <c r="AM120" s="14">
        <v>30</v>
      </c>
      <c r="AN120" s="14">
        <v>150</v>
      </c>
      <c r="AO120" s="15"/>
      <c r="AP120" s="15">
        <v>10</v>
      </c>
      <c r="AQ120" s="15">
        <v>18</v>
      </c>
      <c r="AR120" s="30">
        <v>0</v>
      </c>
      <c r="AS120" s="30">
        <v>15</v>
      </c>
      <c r="AT120" s="25">
        <v>0</v>
      </c>
    </row>
    <row r="121" spans="1:46" ht="15" customHeight="1">
      <c r="A121" s="8" t="s">
        <v>640</v>
      </c>
      <c r="B121" s="18">
        <v>114</v>
      </c>
      <c r="C121" s="21" t="s">
        <v>114</v>
      </c>
      <c r="D121" s="46" t="s">
        <v>844</v>
      </c>
      <c r="E121" s="63">
        <f t="shared" si="1"/>
        <v>20</v>
      </c>
      <c r="F121" s="26"/>
      <c r="G121" s="26">
        <v>10</v>
      </c>
      <c r="H121" s="26"/>
      <c r="I121" s="26"/>
      <c r="J121" s="26">
        <v>10</v>
      </c>
      <c r="K121" s="26"/>
      <c r="L121" s="26"/>
      <c r="M121" s="57"/>
      <c r="N121" s="26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30"/>
      <c r="AS121" s="30"/>
      <c r="AT121" s="25"/>
    </row>
    <row r="122" spans="1:46" ht="15" customHeight="1">
      <c r="A122" s="8" t="s">
        <v>432</v>
      </c>
      <c r="B122" s="18">
        <v>114</v>
      </c>
      <c r="C122" s="21" t="s">
        <v>2211</v>
      </c>
      <c r="D122" s="9" t="s">
        <v>518</v>
      </c>
      <c r="E122" s="63">
        <f t="shared" si="1"/>
        <v>20</v>
      </c>
      <c r="F122" s="26"/>
      <c r="G122" s="26">
        <v>10</v>
      </c>
      <c r="H122" s="26"/>
      <c r="I122" s="26"/>
      <c r="J122" s="26">
        <v>10</v>
      </c>
      <c r="K122" s="26"/>
      <c r="L122" s="26">
        <v>15</v>
      </c>
      <c r="M122" s="57"/>
      <c r="N122" s="26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30"/>
      <c r="AS122" s="30"/>
      <c r="AT122" s="25"/>
    </row>
    <row r="123" spans="1:46" ht="15" customHeight="1">
      <c r="A123" s="8" t="s">
        <v>176</v>
      </c>
      <c r="B123" s="18">
        <v>114</v>
      </c>
      <c r="C123" s="21" t="s">
        <v>88</v>
      </c>
      <c r="D123" s="9" t="s">
        <v>1457</v>
      </c>
      <c r="E123" s="63">
        <f t="shared" si="1"/>
        <v>20</v>
      </c>
      <c r="F123" s="26"/>
      <c r="G123" s="26">
        <v>15</v>
      </c>
      <c r="H123" s="26"/>
      <c r="I123" s="26"/>
      <c r="J123" s="26">
        <v>5</v>
      </c>
      <c r="K123" s="26"/>
      <c r="L123" s="26"/>
      <c r="M123" s="57">
        <v>36</v>
      </c>
      <c r="N123" s="26"/>
      <c r="O123" s="14">
        <v>30</v>
      </c>
      <c r="P123" s="14">
        <v>18</v>
      </c>
      <c r="Q123" s="14"/>
      <c r="R123" s="14">
        <v>10</v>
      </c>
      <c r="S123" s="14">
        <v>18</v>
      </c>
      <c r="T123" s="14"/>
      <c r="U123" s="14">
        <v>5</v>
      </c>
      <c r="V123" s="14">
        <v>18</v>
      </c>
      <c r="W123" s="14"/>
      <c r="X123" s="14">
        <v>10</v>
      </c>
      <c r="Y123" s="14">
        <v>18</v>
      </c>
      <c r="Z123" s="14"/>
      <c r="AA123" s="14">
        <v>5</v>
      </c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30"/>
      <c r="AS123" s="30"/>
      <c r="AT123" s="25"/>
    </row>
    <row r="124" spans="1:46" ht="15" customHeight="1">
      <c r="A124" s="8" t="s">
        <v>174</v>
      </c>
      <c r="B124" s="18">
        <v>114</v>
      </c>
      <c r="C124" s="21" t="s">
        <v>1185</v>
      </c>
      <c r="D124" s="7" t="s">
        <v>16</v>
      </c>
      <c r="E124" s="63">
        <f t="shared" si="1"/>
        <v>20</v>
      </c>
      <c r="F124" s="26"/>
      <c r="G124" s="26">
        <v>15</v>
      </c>
      <c r="H124" s="26"/>
      <c r="I124" s="26"/>
      <c r="J124" s="26">
        <v>5</v>
      </c>
      <c r="K124" s="26"/>
      <c r="L124" s="26"/>
      <c r="M124" s="57">
        <v>18</v>
      </c>
      <c r="N124" s="26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5"/>
      <c r="AP124" s="15"/>
      <c r="AQ124" s="15"/>
      <c r="AR124" s="30"/>
      <c r="AS124" s="30"/>
      <c r="AT124" s="25"/>
    </row>
    <row r="125" spans="1:46" ht="15" customHeight="1">
      <c r="A125" s="8" t="s">
        <v>2139</v>
      </c>
      <c r="B125" s="18">
        <v>123</v>
      </c>
      <c r="C125" s="21" t="s">
        <v>2140</v>
      </c>
      <c r="D125" s="9" t="s">
        <v>626</v>
      </c>
      <c r="E125" s="63">
        <f t="shared" si="1"/>
        <v>18</v>
      </c>
      <c r="F125" s="26"/>
      <c r="G125" s="26"/>
      <c r="H125" s="26"/>
      <c r="I125" s="26"/>
      <c r="J125" s="26"/>
      <c r="K125" s="26">
        <v>18</v>
      </c>
      <c r="L125" s="26"/>
      <c r="M125" s="57"/>
      <c r="N125" s="26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5"/>
      <c r="AP125" s="15"/>
      <c r="AQ125" s="15"/>
      <c r="AR125" s="30"/>
      <c r="AS125" s="30"/>
      <c r="AT125" s="25"/>
    </row>
    <row r="126" spans="1:46" ht="15" customHeight="1">
      <c r="A126" s="8" t="s">
        <v>2256</v>
      </c>
      <c r="B126" s="18">
        <v>123</v>
      </c>
      <c r="C126" s="21" t="s">
        <v>2321</v>
      </c>
      <c r="D126" s="9" t="s">
        <v>1406</v>
      </c>
      <c r="E126" s="63">
        <f t="shared" si="1"/>
        <v>18</v>
      </c>
      <c r="F126" s="26"/>
      <c r="G126" s="26"/>
      <c r="H126" s="26">
        <v>18</v>
      </c>
      <c r="I126" s="26"/>
      <c r="J126" s="26"/>
      <c r="K126" s="26"/>
      <c r="L126" s="26"/>
      <c r="M126" s="57"/>
      <c r="N126" s="26"/>
      <c r="O126" s="14">
        <v>10</v>
      </c>
      <c r="P126" s="14"/>
      <c r="Q126" s="14"/>
      <c r="R126" s="14">
        <v>15</v>
      </c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30"/>
      <c r="AS126" s="30"/>
      <c r="AT126" s="25"/>
    </row>
    <row r="127" spans="1:46" ht="15" customHeight="1">
      <c r="A127" s="8" t="s">
        <v>279</v>
      </c>
      <c r="B127" s="18">
        <v>123</v>
      </c>
      <c r="C127" s="21" t="s">
        <v>2322</v>
      </c>
      <c r="D127" s="9" t="s">
        <v>2254</v>
      </c>
      <c r="E127" s="63">
        <f t="shared" si="1"/>
        <v>18</v>
      </c>
      <c r="F127" s="26"/>
      <c r="G127" s="26"/>
      <c r="H127" s="26">
        <v>18</v>
      </c>
      <c r="I127" s="26"/>
      <c r="J127" s="26"/>
      <c r="K127" s="26"/>
      <c r="L127" s="26"/>
      <c r="M127" s="57"/>
      <c r="N127" s="26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5"/>
      <c r="AP127" s="15"/>
      <c r="AQ127" s="15">
        <v>18</v>
      </c>
      <c r="AR127" s="30">
        <v>0</v>
      </c>
      <c r="AS127" s="30">
        <v>5</v>
      </c>
      <c r="AT127" s="25">
        <v>0</v>
      </c>
    </row>
    <row r="128" spans="1:46" ht="15" customHeight="1">
      <c r="A128" s="8" t="s">
        <v>188</v>
      </c>
      <c r="B128" s="18">
        <v>123</v>
      </c>
      <c r="C128" s="21" t="s">
        <v>1544</v>
      </c>
      <c r="D128" s="1" t="s">
        <v>1685</v>
      </c>
      <c r="E128" s="63">
        <f t="shared" si="1"/>
        <v>18</v>
      </c>
      <c r="F128" s="26"/>
      <c r="G128" s="26"/>
      <c r="H128" s="26">
        <v>18</v>
      </c>
      <c r="I128" s="26"/>
      <c r="J128" s="26"/>
      <c r="K128" s="26"/>
      <c r="L128" s="26"/>
      <c r="M128" s="57"/>
      <c r="N128" s="26"/>
      <c r="O128" s="14">
        <v>15</v>
      </c>
      <c r="P128" s="14">
        <v>60</v>
      </c>
      <c r="Q128" s="14"/>
      <c r="R128" s="14">
        <v>10</v>
      </c>
      <c r="S128" s="14"/>
      <c r="T128" s="14"/>
      <c r="U128" s="14">
        <v>5</v>
      </c>
      <c r="V128" s="14">
        <v>60</v>
      </c>
      <c r="W128" s="14"/>
      <c r="X128" s="14"/>
      <c r="Y128" s="14">
        <v>18</v>
      </c>
      <c r="Z128" s="14"/>
      <c r="AA128" s="14">
        <v>15</v>
      </c>
      <c r="AB128" s="14">
        <v>18</v>
      </c>
      <c r="AC128" s="14"/>
      <c r="AD128" s="14">
        <v>10</v>
      </c>
      <c r="AE128" s="14">
        <v>18</v>
      </c>
      <c r="AF128" s="14"/>
      <c r="AG128" s="14">
        <v>5</v>
      </c>
      <c r="AH128" s="14"/>
      <c r="AI128" s="14"/>
      <c r="AJ128" s="14">
        <v>10</v>
      </c>
      <c r="AK128" s="14"/>
      <c r="AL128" s="14"/>
      <c r="AM128" s="14">
        <v>10</v>
      </c>
      <c r="AN128" s="14"/>
      <c r="AO128" s="15"/>
      <c r="AP128" s="15">
        <v>15</v>
      </c>
      <c r="AQ128" s="15"/>
      <c r="AR128" s="30">
        <v>0</v>
      </c>
      <c r="AS128" s="30">
        <v>15</v>
      </c>
      <c r="AT128" s="25">
        <v>0</v>
      </c>
    </row>
    <row r="129" spans="1:46" ht="15" customHeight="1">
      <c r="A129" s="8" t="s">
        <v>2021</v>
      </c>
      <c r="B129" s="18">
        <v>127</v>
      </c>
      <c r="C129" s="21" t="s">
        <v>2022</v>
      </c>
      <c r="D129" s="9" t="s">
        <v>2023</v>
      </c>
      <c r="E129" s="63">
        <f t="shared" si="1"/>
        <v>15</v>
      </c>
      <c r="F129" s="26"/>
      <c r="G129" s="26"/>
      <c r="H129" s="26"/>
      <c r="I129" s="26"/>
      <c r="J129" s="26">
        <v>15</v>
      </c>
      <c r="K129" s="26"/>
      <c r="L129" s="26"/>
      <c r="M129" s="57"/>
      <c r="N129" s="26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5"/>
      <c r="AP129" s="15"/>
      <c r="AQ129" s="15"/>
      <c r="AR129" s="30"/>
      <c r="AS129" s="30"/>
      <c r="AT129" s="25"/>
    </row>
    <row r="130" spans="1:46" ht="15" customHeight="1">
      <c r="A130" s="8" t="s">
        <v>2039</v>
      </c>
      <c r="B130" s="18">
        <v>127</v>
      </c>
      <c r="C130" s="21" t="s">
        <v>2040</v>
      </c>
      <c r="D130" s="9" t="s">
        <v>2013</v>
      </c>
      <c r="E130" s="63">
        <f t="shared" si="1"/>
        <v>15</v>
      </c>
      <c r="F130" s="26"/>
      <c r="G130" s="26"/>
      <c r="H130" s="26"/>
      <c r="I130" s="26"/>
      <c r="J130" s="26">
        <v>15</v>
      </c>
      <c r="K130" s="26"/>
      <c r="L130" s="26"/>
      <c r="M130" s="57"/>
      <c r="N130" s="26"/>
      <c r="O130" s="14"/>
      <c r="P130" s="14"/>
      <c r="Q130" s="14"/>
      <c r="R130" s="14"/>
      <c r="S130" s="14"/>
      <c r="T130" s="14"/>
      <c r="U130" s="14">
        <v>10</v>
      </c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30"/>
      <c r="AS130" s="30"/>
      <c r="AT130" s="30"/>
    </row>
    <row r="131" spans="1:46" ht="15" customHeight="1">
      <c r="A131" s="8" t="s">
        <v>517</v>
      </c>
      <c r="B131" s="18">
        <v>127</v>
      </c>
      <c r="C131" s="21" t="s">
        <v>71</v>
      </c>
      <c r="D131" s="9" t="s">
        <v>2184</v>
      </c>
      <c r="E131" s="63">
        <f aca="true" t="shared" si="2" ref="E131:E194">H131+I131+J131+K131+G131+F131</f>
        <v>15</v>
      </c>
      <c r="F131" s="26"/>
      <c r="G131" s="26"/>
      <c r="H131" s="26"/>
      <c r="I131" s="26"/>
      <c r="J131" s="26">
        <v>15</v>
      </c>
      <c r="K131" s="26"/>
      <c r="L131" s="26"/>
      <c r="M131" s="57"/>
      <c r="N131" s="26"/>
      <c r="O131" s="14">
        <v>10</v>
      </c>
      <c r="P131" s="14"/>
      <c r="Q131" s="14"/>
      <c r="R131" s="14">
        <v>10</v>
      </c>
      <c r="S131" s="14"/>
      <c r="T131" s="14"/>
      <c r="U131" s="14">
        <v>10</v>
      </c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5"/>
      <c r="AP131" s="15"/>
      <c r="AQ131" s="15"/>
      <c r="AR131" s="30"/>
      <c r="AS131" s="30"/>
      <c r="AT131" s="25"/>
    </row>
    <row r="132" spans="1:46" ht="15" customHeight="1">
      <c r="A132" s="8" t="s">
        <v>937</v>
      </c>
      <c r="B132" s="18">
        <v>127</v>
      </c>
      <c r="C132" s="21" t="s">
        <v>938</v>
      </c>
      <c r="D132" s="9" t="s">
        <v>264</v>
      </c>
      <c r="E132" s="63">
        <f t="shared" si="2"/>
        <v>15</v>
      </c>
      <c r="F132" s="26"/>
      <c r="G132" s="26"/>
      <c r="H132" s="26"/>
      <c r="I132" s="26"/>
      <c r="J132" s="26">
        <v>15</v>
      </c>
      <c r="K132" s="26"/>
      <c r="L132" s="26"/>
      <c r="M132" s="57"/>
      <c r="N132" s="26"/>
      <c r="O132" s="14">
        <v>5</v>
      </c>
      <c r="P132" s="14"/>
      <c r="Q132" s="14"/>
      <c r="R132" s="14">
        <v>5</v>
      </c>
      <c r="S132" s="14"/>
      <c r="T132" s="14"/>
      <c r="U132" s="14">
        <v>10</v>
      </c>
      <c r="V132" s="14"/>
      <c r="W132" s="14"/>
      <c r="X132" s="14">
        <v>10</v>
      </c>
      <c r="Y132" s="14"/>
      <c r="Z132" s="14"/>
      <c r="AA132" s="14">
        <v>10</v>
      </c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>
        <v>5</v>
      </c>
      <c r="AQ132" s="14"/>
      <c r="AR132" s="30">
        <v>0</v>
      </c>
      <c r="AS132" s="30">
        <v>15</v>
      </c>
      <c r="AT132" s="25">
        <v>0</v>
      </c>
    </row>
    <row r="133" spans="1:46" ht="15" customHeight="1">
      <c r="A133" s="8" t="s">
        <v>800</v>
      </c>
      <c r="B133" s="18">
        <v>127</v>
      </c>
      <c r="C133" s="21" t="s">
        <v>2167</v>
      </c>
      <c r="D133" s="9" t="s">
        <v>1499</v>
      </c>
      <c r="E133" s="63">
        <f t="shared" si="2"/>
        <v>15</v>
      </c>
      <c r="F133" s="26"/>
      <c r="G133" s="26"/>
      <c r="H133" s="26"/>
      <c r="I133" s="26"/>
      <c r="J133" s="26">
        <v>15</v>
      </c>
      <c r="K133" s="26"/>
      <c r="L133" s="26"/>
      <c r="M133" s="57"/>
      <c r="N133" s="26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30"/>
      <c r="AS133" s="30"/>
      <c r="AT133" s="30"/>
    </row>
    <row r="134" spans="1:46" ht="15" customHeight="1">
      <c r="A134" s="8" t="s">
        <v>668</v>
      </c>
      <c r="B134" s="18">
        <v>127</v>
      </c>
      <c r="C134" s="21" t="s">
        <v>1198</v>
      </c>
      <c r="D134" s="1" t="s">
        <v>927</v>
      </c>
      <c r="E134" s="63">
        <f t="shared" si="2"/>
        <v>15</v>
      </c>
      <c r="F134" s="26"/>
      <c r="G134" s="26"/>
      <c r="H134" s="26"/>
      <c r="I134" s="26"/>
      <c r="J134" s="26">
        <v>15</v>
      </c>
      <c r="K134" s="26"/>
      <c r="L134" s="26">
        <v>15</v>
      </c>
      <c r="M134" s="57"/>
      <c r="N134" s="26"/>
      <c r="O134" s="14"/>
      <c r="P134" s="14"/>
      <c r="Q134" s="14"/>
      <c r="R134" s="14"/>
      <c r="S134" s="14">
        <v>60</v>
      </c>
      <c r="T134" s="14"/>
      <c r="U134" s="14">
        <v>10</v>
      </c>
      <c r="V134" s="14">
        <v>18</v>
      </c>
      <c r="W134" s="14"/>
      <c r="X134" s="14">
        <v>15</v>
      </c>
      <c r="Y134" s="14"/>
      <c r="Z134" s="14"/>
      <c r="AA134" s="14">
        <v>5</v>
      </c>
      <c r="AB134" s="14">
        <v>18</v>
      </c>
      <c r="AC134" s="14"/>
      <c r="AD134" s="14">
        <v>5</v>
      </c>
      <c r="AE134" s="14">
        <v>18</v>
      </c>
      <c r="AF134" s="14"/>
      <c r="AG134" s="14">
        <v>5</v>
      </c>
      <c r="AH134" s="14"/>
      <c r="AI134" s="14"/>
      <c r="AJ134" s="14">
        <v>10</v>
      </c>
      <c r="AK134" s="14">
        <v>18</v>
      </c>
      <c r="AL134" s="14"/>
      <c r="AM134" s="14">
        <v>5</v>
      </c>
      <c r="AN134" s="14">
        <v>36</v>
      </c>
      <c r="AO134" s="15"/>
      <c r="AP134" s="15">
        <v>10</v>
      </c>
      <c r="AQ134" s="15">
        <v>18</v>
      </c>
      <c r="AR134" s="30">
        <v>0</v>
      </c>
      <c r="AS134" s="30">
        <v>0</v>
      </c>
      <c r="AT134" s="25">
        <v>36</v>
      </c>
    </row>
    <row r="135" spans="1:46" ht="15" customHeight="1">
      <c r="A135" s="8" t="s">
        <v>490</v>
      </c>
      <c r="B135" s="18">
        <v>127</v>
      </c>
      <c r="C135" s="21" t="s">
        <v>2098</v>
      </c>
      <c r="D135" s="9" t="s">
        <v>983</v>
      </c>
      <c r="E135" s="63">
        <f t="shared" si="2"/>
        <v>15</v>
      </c>
      <c r="F135" s="26"/>
      <c r="G135" s="26">
        <v>5</v>
      </c>
      <c r="H135" s="26"/>
      <c r="I135" s="26"/>
      <c r="J135" s="26">
        <v>10</v>
      </c>
      <c r="K135" s="26"/>
      <c r="L135" s="26"/>
      <c r="M135" s="57"/>
      <c r="N135" s="26"/>
      <c r="O135" s="14"/>
      <c r="P135" s="14"/>
      <c r="Q135" s="14"/>
      <c r="R135" s="14">
        <v>5</v>
      </c>
      <c r="S135" s="14"/>
      <c r="T135" s="14"/>
      <c r="U135" s="14">
        <v>5</v>
      </c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30"/>
      <c r="AS135" s="30"/>
      <c r="AT135" s="25"/>
    </row>
    <row r="136" spans="1:46" ht="15" customHeight="1">
      <c r="A136" s="8" t="s">
        <v>1811</v>
      </c>
      <c r="B136" s="18">
        <v>127</v>
      </c>
      <c r="C136" s="21" t="s">
        <v>1812</v>
      </c>
      <c r="D136" s="9" t="s">
        <v>2158</v>
      </c>
      <c r="E136" s="63">
        <f t="shared" si="2"/>
        <v>15</v>
      </c>
      <c r="F136" s="26"/>
      <c r="G136" s="26">
        <v>5</v>
      </c>
      <c r="H136" s="26"/>
      <c r="I136" s="26"/>
      <c r="J136" s="26">
        <v>10</v>
      </c>
      <c r="K136" s="26"/>
      <c r="L136" s="26"/>
      <c r="M136" s="57"/>
      <c r="N136" s="26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30"/>
      <c r="AS136" s="30"/>
      <c r="AT136" s="25"/>
    </row>
    <row r="137" spans="1:46" ht="15" customHeight="1">
      <c r="A137" s="8" t="s">
        <v>1614</v>
      </c>
      <c r="B137" s="18">
        <v>127</v>
      </c>
      <c r="C137" s="21" t="s">
        <v>2159</v>
      </c>
      <c r="D137" s="1" t="s">
        <v>898</v>
      </c>
      <c r="E137" s="63">
        <f t="shared" si="2"/>
        <v>15</v>
      </c>
      <c r="F137" s="26"/>
      <c r="G137" s="26">
        <v>5</v>
      </c>
      <c r="H137" s="26"/>
      <c r="I137" s="26"/>
      <c r="J137" s="26">
        <v>10</v>
      </c>
      <c r="K137" s="26"/>
      <c r="L137" s="26"/>
      <c r="M137" s="57"/>
      <c r="N137" s="26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30"/>
      <c r="AS137" s="30"/>
      <c r="AT137" s="30"/>
    </row>
    <row r="138" spans="1:46" ht="15" customHeight="1">
      <c r="A138" s="8" t="s">
        <v>598</v>
      </c>
      <c r="B138" s="18">
        <v>127</v>
      </c>
      <c r="C138" s="21" t="s">
        <v>2156</v>
      </c>
      <c r="D138" s="9" t="s">
        <v>2155</v>
      </c>
      <c r="E138" s="63">
        <f t="shared" si="2"/>
        <v>15</v>
      </c>
      <c r="F138" s="26"/>
      <c r="G138" s="26">
        <v>5</v>
      </c>
      <c r="H138" s="26"/>
      <c r="I138" s="26"/>
      <c r="J138" s="26">
        <v>10</v>
      </c>
      <c r="K138" s="26"/>
      <c r="L138" s="26"/>
      <c r="M138" s="57"/>
      <c r="N138" s="26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30"/>
      <c r="AS138" s="30"/>
      <c r="AT138" s="25"/>
    </row>
    <row r="139" spans="1:46" ht="15" customHeight="1">
      <c r="A139" s="8" t="s">
        <v>1557</v>
      </c>
      <c r="B139" s="18">
        <v>127</v>
      </c>
      <c r="C139" s="21" t="s">
        <v>281</v>
      </c>
      <c r="D139" s="1" t="s">
        <v>999</v>
      </c>
      <c r="E139" s="63">
        <f t="shared" si="2"/>
        <v>15</v>
      </c>
      <c r="F139" s="26"/>
      <c r="G139" s="26">
        <v>10</v>
      </c>
      <c r="H139" s="26"/>
      <c r="I139" s="26"/>
      <c r="J139" s="26">
        <v>5</v>
      </c>
      <c r="K139" s="26"/>
      <c r="L139" s="26"/>
      <c r="M139" s="57"/>
      <c r="N139" s="26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30"/>
      <c r="AS139" s="30"/>
      <c r="AT139" s="25"/>
    </row>
    <row r="140" spans="1:46" ht="15" customHeight="1">
      <c r="A140" s="8" t="s">
        <v>389</v>
      </c>
      <c r="B140" s="18">
        <v>127</v>
      </c>
      <c r="C140" s="21" t="s">
        <v>2069</v>
      </c>
      <c r="D140" s="9" t="s">
        <v>2304</v>
      </c>
      <c r="E140" s="63">
        <f t="shared" si="2"/>
        <v>15</v>
      </c>
      <c r="F140" s="26"/>
      <c r="G140" s="26">
        <v>10</v>
      </c>
      <c r="H140" s="26"/>
      <c r="I140" s="26"/>
      <c r="J140" s="26">
        <v>5</v>
      </c>
      <c r="K140" s="26"/>
      <c r="L140" s="26"/>
      <c r="M140" s="57"/>
      <c r="N140" s="26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30"/>
      <c r="AS140" s="30"/>
      <c r="AT140" s="25"/>
    </row>
    <row r="141" spans="1:46" ht="15" customHeight="1">
      <c r="A141" s="8" t="s">
        <v>666</v>
      </c>
      <c r="B141" s="18">
        <v>127</v>
      </c>
      <c r="C141" s="21" t="s">
        <v>1130</v>
      </c>
      <c r="D141" s="9" t="s">
        <v>133</v>
      </c>
      <c r="E141" s="63">
        <f t="shared" si="2"/>
        <v>15</v>
      </c>
      <c r="F141" s="26"/>
      <c r="G141" s="26">
        <v>10</v>
      </c>
      <c r="H141" s="26"/>
      <c r="I141" s="26"/>
      <c r="J141" s="26">
        <v>5</v>
      </c>
      <c r="K141" s="26"/>
      <c r="L141" s="26"/>
      <c r="M141" s="57"/>
      <c r="N141" s="26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30"/>
      <c r="AS141" s="30"/>
      <c r="AT141" s="25"/>
    </row>
    <row r="142" spans="1:46" ht="15" customHeight="1">
      <c r="A142" s="8" t="s">
        <v>1061</v>
      </c>
      <c r="B142" s="18">
        <v>127</v>
      </c>
      <c r="C142" s="21" t="s">
        <v>1062</v>
      </c>
      <c r="D142" s="9" t="s">
        <v>898</v>
      </c>
      <c r="E142" s="63">
        <f t="shared" si="2"/>
        <v>15</v>
      </c>
      <c r="F142" s="26"/>
      <c r="G142" s="26">
        <v>10</v>
      </c>
      <c r="H142" s="26"/>
      <c r="I142" s="26"/>
      <c r="J142" s="26">
        <v>5</v>
      </c>
      <c r="K142" s="26"/>
      <c r="L142" s="26"/>
      <c r="M142" s="57"/>
      <c r="N142" s="26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30"/>
      <c r="AS142" s="30"/>
      <c r="AT142" s="25"/>
    </row>
    <row r="143" spans="1:46" ht="15" customHeight="1">
      <c r="A143" s="8" t="s">
        <v>167</v>
      </c>
      <c r="B143" s="18">
        <v>127</v>
      </c>
      <c r="C143" s="21" t="s">
        <v>76</v>
      </c>
      <c r="D143" s="9" t="s">
        <v>1429</v>
      </c>
      <c r="E143" s="63">
        <f t="shared" si="2"/>
        <v>15</v>
      </c>
      <c r="F143" s="26"/>
      <c r="G143" s="26">
        <v>10</v>
      </c>
      <c r="H143" s="26"/>
      <c r="I143" s="26"/>
      <c r="J143" s="26">
        <v>5</v>
      </c>
      <c r="K143" s="26"/>
      <c r="L143" s="26"/>
      <c r="M143" s="57"/>
      <c r="N143" s="26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5"/>
      <c r="AP143" s="15"/>
      <c r="AQ143" s="15"/>
      <c r="AR143" s="30"/>
      <c r="AS143" s="30"/>
      <c r="AT143" s="25"/>
    </row>
    <row r="144" spans="1:46" ht="15" customHeight="1">
      <c r="A144" s="8" t="s">
        <v>255</v>
      </c>
      <c r="B144" s="18">
        <v>127</v>
      </c>
      <c r="C144" s="21" t="s">
        <v>7</v>
      </c>
      <c r="D144" s="9" t="s">
        <v>510</v>
      </c>
      <c r="E144" s="63">
        <f t="shared" si="2"/>
        <v>15</v>
      </c>
      <c r="F144" s="26"/>
      <c r="G144" s="26">
        <v>10</v>
      </c>
      <c r="H144" s="26"/>
      <c r="I144" s="26"/>
      <c r="J144" s="26">
        <v>5</v>
      </c>
      <c r="K144" s="26"/>
      <c r="L144" s="26"/>
      <c r="M144" s="57"/>
      <c r="N144" s="26"/>
      <c r="O144" s="14">
        <v>15</v>
      </c>
      <c r="P144" s="14"/>
      <c r="Q144" s="14"/>
      <c r="R144" s="14">
        <v>30</v>
      </c>
      <c r="S144" s="14"/>
      <c r="T144" s="14"/>
      <c r="U144" s="14">
        <v>5</v>
      </c>
      <c r="V144" s="14"/>
      <c r="W144" s="14"/>
      <c r="X144" s="14">
        <v>30</v>
      </c>
      <c r="Y144" s="14"/>
      <c r="Z144" s="14"/>
      <c r="AA144" s="14">
        <v>30</v>
      </c>
      <c r="AB144" s="14">
        <v>18</v>
      </c>
      <c r="AC144" s="14"/>
      <c r="AD144" s="14">
        <v>5</v>
      </c>
      <c r="AE144" s="14">
        <v>18</v>
      </c>
      <c r="AF144" s="14"/>
      <c r="AG144" s="14">
        <v>30</v>
      </c>
      <c r="AH144" s="14">
        <v>18</v>
      </c>
      <c r="AI144" s="14"/>
      <c r="AJ144" s="14">
        <v>30</v>
      </c>
      <c r="AK144" s="14">
        <v>18</v>
      </c>
      <c r="AL144" s="14"/>
      <c r="AM144" s="14">
        <v>15</v>
      </c>
      <c r="AN144" s="14">
        <v>18</v>
      </c>
      <c r="AO144" s="15">
        <v>15</v>
      </c>
      <c r="AP144" s="15">
        <v>60</v>
      </c>
      <c r="AQ144" s="15">
        <v>60</v>
      </c>
      <c r="AR144" s="30">
        <v>0</v>
      </c>
      <c r="AS144" s="30">
        <v>20</v>
      </c>
      <c r="AT144" s="25">
        <v>18</v>
      </c>
    </row>
    <row r="145" spans="1:46" ht="15" customHeight="1">
      <c r="A145" s="8" t="s">
        <v>850</v>
      </c>
      <c r="B145" s="18">
        <v>127</v>
      </c>
      <c r="C145" s="21" t="s">
        <v>851</v>
      </c>
      <c r="D145" s="9" t="s">
        <v>2053</v>
      </c>
      <c r="E145" s="63">
        <f t="shared" si="2"/>
        <v>15</v>
      </c>
      <c r="F145" s="26"/>
      <c r="G145" s="26">
        <v>10</v>
      </c>
      <c r="H145" s="26"/>
      <c r="I145" s="26"/>
      <c r="J145" s="26">
        <v>5</v>
      </c>
      <c r="K145" s="26"/>
      <c r="L145" s="26"/>
      <c r="M145" s="57">
        <v>18</v>
      </c>
      <c r="N145" s="26"/>
      <c r="O145" s="14"/>
      <c r="P145" s="14">
        <v>18</v>
      </c>
      <c r="Q145" s="14">
        <v>30</v>
      </c>
      <c r="R145" s="14">
        <v>15</v>
      </c>
      <c r="S145" s="14">
        <v>18</v>
      </c>
      <c r="T145" s="14">
        <v>30</v>
      </c>
      <c r="U145" s="14">
        <v>10</v>
      </c>
      <c r="V145" s="14">
        <v>18</v>
      </c>
      <c r="W145" s="14">
        <v>30</v>
      </c>
      <c r="X145" s="14">
        <v>5</v>
      </c>
      <c r="Y145" s="14">
        <v>60</v>
      </c>
      <c r="Z145" s="14">
        <v>30</v>
      </c>
      <c r="AA145" s="14">
        <v>10</v>
      </c>
      <c r="AB145" s="14">
        <v>90</v>
      </c>
      <c r="AC145" s="14">
        <v>30</v>
      </c>
      <c r="AD145" s="14">
        <v>5</v>
      </c>
      <c r="AE145" s="14">
        <v>36</v>
      </c>
      <c r="AF145" s="14">
        <v>30</v>
      </c>
      <c r="AG145" s="14">
        <v>10</v>
      </c>
      <c r="AH145" s="14">
        <v>150</v>
      </c>
      <c r="AI145" s="14">
        <v>30</v>
      </c>
      <c r="AJ145" s="14">
        <v>15</v>
      </c>
      <c r="AK145" s="14">
        <v>60</v>
      </c>
      <c r="AL145" s="14">
        <v>30</v>
      </c>
      <c r="AM145" s="14">
        <v>15</v>
      </c>
      <c r="AN145" s="14">
        <v>60</v>
      </c>
      <c r="AO145" s="15"/>
      <c r="AP145" s="15">
        <v>15</v>
      </c>
      <c r="AQ145" s="15">
        <v>18</v>
      </c>
      <c r="AR145" s="30">
        <v>0</v>
      </c>
      <c r="AS145" s="30">
        <v>5</v>
      </c>
      <c r="AT145" s="25">
        <v>36</v>
      </c>
    </row>
    <row r="146" spans="1:46" ht="15" customHeight="1">
      <c r="A146" s="8" t="s">
        <v>884</v>
      </c>
      <c r="B146" s="18">
        <v>127</v>
      </c>
      <c r="C146" s="21" t="s">
        <v>2143</v>
      </c>
      <c r="D146" s="9" t="s">
        <v>264</v>
      </c>
      <c r="E146" s="63">
        <f t="shared" si="2"/>
        <v>15</v>
      </c>
      <c r="F146" s="26"/>
      <c r="G146" s="26">
        <v>15</v>
      </c>
      <c r="H146" s="26"/>
      <c r="I146" s="26"/>
      <c r="J146" s="26"/>
      <c r="K146" s="26"/>
      <c r="L146" s="26"/>
      <c r="M146" s="57">
        <v>18</v>
      </c>
      <c r="N146" s="26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5"/>
      <c r="AP146" s="15"/>
      <c r="AQ146" s="15"/>
      <c r="AR146" s="30"/>
      <c r="AS146" s="30"/>
      <c r="AT146" s="25"/>
    </row>
    <row r="147" spans="1:46" ht="15" customHeight="1">
      <c r="A147" s="8" t="s">
        <v>159</v>
      </c>
      <c r="B147" s="18">
        <v>127</v>
      </c>
      <c r="C147" s="21" t="s">
        <v>2055</v>
      </c>
      <c r="D147" s="9" t="s">
        <v>471</v>
      </c>
      <c r="E147" s="63">
        <f t="shared" si="2"/>
        <v>15</v>
      </c>
      <c r="F147" s="26"/>
      <c r="G147" s="26">
        <v>15</v>
      </c>
      <c r="H147" s="26"/>
      <c r="I147" s="26"/>
      <c r="J147" s="26"/>
      <c r="K147" s="26"/>
      <c r="L147" s="26"/>
      <c r="M147" s="57">
        <v>18</v>
      </c>
      <c r="N147" s="26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>
        <v>18</v>
      </c>
      <c r="AO147" s="14"/>
      <c r="AP147" s="14"/>
      <c r="AQ147" s="14"/>
      <c r="AR147" s="30"/>
      <c r="AS147" s="30"/>
      <c r="AT147" s="25"/>
    </row>
    <row r="148" spans="1:46" ht="15" customHeight="1">
      <c r="A148" s="8" t="s">
        <v>2272</v>
      </c>
      <c r="B148" s="18">
        <v>127</v>
      </c>
      <c r="C148" s="21" t="s">
        <v>2323</v>
      </c>
      <c r="D148" s="9" t="s">
        <v>1583</v>
      </c>
      <c r="E148" s="63">
        <f t="shared" si="2"/>
        <v>15</v>
      </c>
      <c r="F148" s="26"/>
      <c r="G148" s="26">
        <v>15</v>
      </c>
      <c r="H148" s="26"/>
      <c r="I148" s="26"/>
      <c r="J148" s="26"/>
      <c r="K148" s="26"/>
      <c r="L148" s="26"/>
      <c r="M148" s="57"/>
      <c r="N148" s="26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30"/>
      <c r="AS148" s="30"/>
      <c r="AT148" s="25"/>
    </row>
    <row r="149" spans="1:46" ht="15" customHeight="1">
      <c r="A149" s="8" t="s">
        <v>402</v>
      </c>
      <c r="B149" s="18">
        <v>147</v>
      </c>
      <c r="C149" s="21" t="s">
        <v>2234</v>
      </c>
      <c r="D149" s="62" t="s">
        <v>1475</v>
      </c>
      <c r="E149" s="63">
        <f t="shared" si="2"/>
        <v>10</v>
      </c>
      <c r="F149" s="26"/>
      <c r="G149" s="26"/>
      <c r="H149" s="26"/>
      <c r="I149" s="26"/>
      <c r="J149" s="26">
        <v>10</v>
      </c>
      <c r="K149" s="26"/>
      <c r="L149" s="26"/>
      <c r="M149" s="57"/>
      <c r="N149" s="26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5"/>
      <c r="AP149" s="15"/>
      <c r="AQ149" s="15"/>
      <c r="AR149" s="30"/>
      <c r="AS149" s="30"/>
      <c r="AT149" s="25"/>
    </row>
    <row r="150" spans="1:46" ht="15" customHeight="1">
      <c r="A150" s="8" t="s">
        <v>33</v>
      </c>
      <c r="B150" s="18">
        <v>147</v>
      </c>
      <c r="C150" s="21" t="s">
        <v>2222</v>
      </c>
      <c r="D150" s="9" t="s">
        <v>720</v>
      </c>
      <c r="E150" s="63">
        <f t="shared" si="2"/>
        <v>10</v>
      </c>
      <c r="F150" s="26"/>
      <c r="G150" s="26"/>
      <c r="H150" s="26"/>
      <c r="I150" s="26"/>
      <c r="J150" s="26">
        <v>10</v>
      </c>
      <c r="K150" s="26"/>
      <c r="L150" s="26"/>
      <c r="M150" s="57"/>
      <c r="N150" s="26"/>
      <c r="O150" s="14">
        <v>5</v>
      </c>
      <c r="P150" s="14"/>
      <c r="Q150" s="14"/>
      <c r="R150" s="14">
        <v>30</v>
      </c>
      <c r="S150" s="14"/>
      <c r="T150" s="14"/>
      <c r="U150" s="14"/>
      <c r="V150" s="14"/>
      <c r="W150" s="14"/>
      <c r="X150" s="14">
        <v>5</v>
      </c>
      <c r="Y150" s="14"/>
      <c r="Z150" s="14"/>
      <c r="AA150" s="14"/>
      <c r="AB150" s="14"/>
      <c r="AC150" s="14"/>
      <c r="AD150" s="14">
        <v>5</v>
      </c>
      <c r="AE150" s="14"/>
      <c r="AF150" s="14"/>
      <c r="AG150" s="14">
        <v>30</v>
      </c>
      <c r="AH150" s="14"/>
      <c r="AI150" s="14"/>
      <c r="AJ150" s="14">
        <v>5</v>
      </c>
      <c r="AK150" s="14"/>
      <c r="AL150" s="14"/>
      <c r="AM150" s="14">
        <v>10</v>
      </c>
      <c r="AN150" s="14"/>
      <c r="AO150" s="14"/>
      <c r="AP150" s="14">
        <v>5</v>
      </c>
      <c r="AQ150" s="14"/>
      <c r="AR150" s="30">
        <v>0</v>
      </c>
      <c r="AS150" s="30">
        <v>10</v>
      </c>
      <c r="AT150" s="25">
        <v>0</v>
      </c>
    </row>
    <row r="151" spans="1:46" ht="15" customHeight="1">
      <c r="A151" s="8" t="s">
        <v>536</v>
      </c>
      <c r="B151" s="18">
        <v>147</v>
      </c>
      <c r="C151" s="21" t="s">
        <v>1863</v>
      </c>
      <c r="D151" s="9" t="s">
        <v>2362</v>
      </c>
      <c r="E151" s="63">
        <f t="shared" si="2"/>
        <v>10</v>
      </c>
      <c r="F151" s="26"/>
      <c r="G151" s="26"/>
      <c r="H151" s="26"/>
      <c r="I151" s="26"/>
      <c r="J151" s="26">
        <v>10</v>
      </c>
      <c r="K151" s="26"/>
      <c r="L151" s="26"/>
      <c r="M151" s="57"/>
      <c r="N151" s="26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5"/>
      <c r="AP151" s="15"/>
      <c r="AQ151" s="15"/>
      <c r="AR151" s="30"/>
      <c r="AS151" s="30"/>
      <c r="AT151" s="25"/>
    </row>
    <row r="152" spans="1:46" ht="15" customHeight="1">
      <c r="A152" s="8" t="s">
        <v>2226</v>
      </c>
      <c r="B152" s="18">
        <v>147</v>
      </c>
      <c r="C152" s="21" t="s">
        <v>2227</v>
      </c>
      <c r="D152" s="9" t="s">
        <v>2228</v>
      </c>
      <c r="E152" s="63">
        <f t="shared" si="2"/>
        <v>10</v>
      </c>
      <c r="F152" s="26"/>
      <c r="G152" s="26"/>
      <c r="H152" s="26"/>
      <c r="I152" s="26"/>
      <c r="J152" s="26">
        <v>10</v>
      </c>
      <c r="K152" s="26"/>
      <c r="L152" s="26"/>
      <c r="M152" s="57"/>
      <c r="N152" s="26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5"/>
      <c r="AP152" s="15"/>
      <c r="AQ152" s="15"/>
      <c r="AR152" s="30"/>
      <c r="AS152" s="30"/>
      <c r="AT152" s="25"/>
    </row>
    <row r="153" spans="1:46" ht="15" customHeight="1">
      <c r="A153" s="8" t="s">
        <v>179</v>
      </c>
      <c r="B153" s="18">
        <v>147</v>
      </c>
      <c r="C153" s="21" t="s">
        <v>13</v>
      </c>
      <c r="D153" s="9" t="s">
        <v>1475</v>
      </c>
      <c r="E153" s="63">
        <f t="shared" si="2"/>
        <v>10</v>
      </c>
      <c r="F153" s="26"/>
      <c r="G153" s="26"/>
      <c r="H153" s="26"/>
      <c r="I153" s="26"/>
      <c r="J153" s="26">
        <v>10</v>
      </c>
      <c r="K153" s="26"/>
      <c r="L153" s="26"/>
      <c r="M153" s="57"/>
      <c r="N153" s="26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30"/>
      <c r="AS153" s="30"/>
      <c r="AT153" s="25"/>
    </row>
    <row r="154" spans="1:46" ht="15" customHeight="1">
      <c r="A154" s="8" t="s">
        <v>520</v>
      </c>
      <c r="B154" s="18">
        <v>147</v>
      </c>
      <c r="C154" s="21" t="s">
        <v>2180</v>
      </c>
      <c r="D154" s="9" t="s">
        <v>1510</v>
      </c>
      <c r="E154" s="63">
        <f t="shared" si="2"/>
        <v>10</v>
      </c>
      <c r="F154" s="26"/>
      <c r="G154" s="26"/>
      <c r="H154" s="26"/>
      <c r="I154" s="26"/>
      <c r="J154" s="26">
        <v>10</v>
      </c>
      <c r="K154" s="26"/>
      <c r="L154" s="26"/>
      <c r="M154" s="57"/>
      <c r="N154" s="26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30"/>
      <c r="AS154" s="30"/>
      <c r="AT154" s="25"/>
    </row>
    <row r="155" spans="1:46" ht="15" customHeight="1">
      <c r="A155" s="8" t="s">
        <v>2172</v>
      </c>
      <c r="B155" s="18">
        <v>147</v>
      </c>
      <c r="C155" s="21" t="s">
        <v>2173</v>
      </c>
      <c r="D155" s="9" t="s">
        <v>2174</v>
      </c>
      <c r="E155" s="63">
        <f t="shared" si="2"/>
        <v>10</v>
      </c>
      <c r="F155" s="26"/>
      <c r="G155" s="26"/>
      <c r="H155" s="26"/>
      <c r="I155" s="26"/>
      <c r="J155" s="26">
        <v>10</v>
      </c>
      <c r="K155" s="26"/>
      <c r="L155" s="26"/>
      <c r="M155" s="57"/>
      <c r="N155" s="26"/>
      <c r="O155" s="14"/>
      <c r="P155" s="14"/>
      <c r="Q155" s="14"/>
      <c r="R155" s="14">
        <v>5</v>
      </c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5"/>
      <c r="AP155" s="15"/>
      <c r="AQ155" s="15"/>
      <c r="AR155" s="30"/>
      <c r="AS155" s="30"/>
      <c r="AT155" s="25"/>
    </row>
    <row r="156" spans="1:46" ht="15" customHeight="1">
      <c r="A156" s="8" t="s">
        <v>2220</v>
      </c>
      <c r="B156" s="18">
        <v>147</v>
      </c>
      <c r="C156" s="21" t="s">
        <v>2221</v>
      </c>
      <c r="D156" s="9" t="s">
        <v>2013</v>
      </c>
      <c r="E156" s="63">
        <f t="shared" si="2"/>
        <v>10</v>
      </c>
      <c r="F156" s="26"/>
      <c r="G156" s="26"/>
      <c r="H156" s="26"/>
      <c r="I156" s="26"/>
      <c r="J156" s="26">
        <v>10</v>
      </c>
      <c r="K156" s="26"/>
      <c r="L156" s="26"/>
      <c r="M156" s="57"/>
      <c r="N156" s="26"/>
      <c r="O156" s="14">
        <v>5</v>
      </c>
      <c r="P156" s="14"/>
      <c r="Q156" s="14"/>
      <c r="R156" s="14">
        <v>5</v>
      </c>
      <c r="S156" s="14"/>
      <c r="T156" s="14"/>
      <c r="U156" s="14">
        <v>10</v>
      </c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5"/>
      <c r="AP156" s="15"/>
      <c r="AQ156" s="15"/>
      <c r="AR156" s="30"/>
      <c r="AS156" s="30"/>
      <c r="AT156" s="25"/>
    </row>
    <row r="157" spans="1:46" ht="15" customHeight="1">
      <c r="A157" s="8" t="s">
        <v>2160</v>
      </c>
      <c r="B157" s="18">
        <v>147</v>
      </c>
      <c r="C157" s="21" t="s">
        <v>2161</v>
      </c>
      <c r="D157" s="1" t="s">
        <v>898</v>
      </c>
      <c r="E157" s="63">
        <f t="shared" si="2"/>
        <v>10</v>
      </c>
      <c r="F157" s="26"/>
      <c r="G157" s="26"/>
      <c r="H157" s="26"/>
      <c r="I157" s="26"/>
      <c r="J157" s="26">
        <v>10</v>
      </c>
      <c r="K157" s="26"/>
      <c r="L157" s="26"/>
      <c r="M157" s="57"/>
      <c r="N157" s="26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5"/>
      <c r="AP157" s="15"/>
      <c r="AQ157" s="15"/>
      <c r="AR157" s="30"/>
      <c r="AS157" s="30"/>
      <c r="AT157" s="25"/>
    </row>
    <row r="158" spans="1:46" ht="15" customHeight="1">
      <c r="A158" s="8" t="s">
        <v>2216</v>
      </c>
      <c r="B158" s="18">
        <v>147</v>
      </c>
      <c r="C158" s="21" t="s">
        <v>2217</v>
      </c>
      <c r="D158" s="9" t="s">
        <v>1459</v>
      </c>
      <c r="E158" s="63">
        <f t="shared" si="2"/>
        <v>10</v>
      </c>
      <c r="F158" s="26"/>
      <c r="G158" s="26"/>
      <c r="H158" s="26"/>
      <c r="I158" s="26"/>
      <c r="J158" s="26">
        <v>10</v>
      </c>
      <c r="K158" s="26"/>
      <c r="L158" s="26"/>
      <c r="M158" s="57"/>
      <c r="N158" s="26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5"/>
      <c r="AP158" s="15"/>
      <c r="AQ158" s="15"/>
      <c r="AR158" s="30"/>
      <c r="AS158" s="30"/>
      <c r="AT158" s="25"/>
    </row>
    <row r="159" spans="1:46" ht="15" customHeight="1">
      <c r="A159" s="8" t="s">
        <v>2203</v>
      </c>
      <c r="B159" s="18">
        <v>147</v>
      </c>
      <c r="C159" s="21" t="s">
        <v>2204</v>
      </c>
      <c r="D159" s="1" t="s">
        <v>2205</v>
      </c>
      <c r="E159" s="63">
        <f t="shared" si="2"/>
        <v>10</v>
      </c>
      <c r="F159" s="26"/>
      <c r="G159" s="26"/>
      <c r="H159" s="26"/>
      <c r="I159" s="26"/>
      <c r="J159" s="26">
        <v>10</v>
      </c>
      <c r="K159" s="26"/>
      <c r="L159" s="26"/>
      <c r="M159" s="57"/>
      <c r="N159" s="26"/>
      <c r="O159" s="14">
        <v>5</v>
      </c>
      <c r="P159" s="14"/>
      <c r="Q159" s="14"/>
      <c r="R159" s="14">
        <v>5</v>
      </c>
      <c r="S159" s="14"/>
      <c r="T159" s="14"/>
      <c r="U159" s="14">
        <v>5</v>
      </c>
      <c r="V159" s="14"/>
      <c r="W159" s="14"/>
      <c r="X159" s="14">
        <v>5</v>
      </c>
      <c r="Y159" s="14"/>
      <c r="Z159" s="14"/>
      <c r="AA159" s="14">
        <v>5</v>
      </c>
      <c r="AB159" s="14"/>
      <c r="AC159" s="14"/>
      <c r="AD159" s="14">
        <v>5</v>
      </c>
      <c r="AE159" s="14"/>
      <c r="AF159" s="14"/>
      <c r="AG159" s="14">
        <v>10</v>
      </c>
      <c r="AH159" s="14"/>
      <c r="AI159" s="14"/>
      <c r="AJ159" s="14">
        <v>5</v>
      </c>
      <c r="AK159" s="14"/>
      <c r="AL159" s="14"/>
      <c r="AM159" s="14"/>
      <c r="AN159" s="14"/>
      <c r="AO159" s="15"/>
      <c r="AP159" s="15">
        <v>5</v>
      </c>
      <c r="AQ159" s="15"/>
      <c r="AR159" s="30">
        <v>0</v>
      </c>
      <c r="AS159" s="30">
        <v>10</v>
      </c>
      <c r="AT159" s="25">
        <v>0</v>
      </c>
    </row>
    <row r="160" spans="1:46" ht="15" customHeight="1">
      <c r="A160" s="8" t="s">
        <v>2177</v>
      </c>
      <c r="B160" s="18">
        <v>147</v>
      </c>
      <c r="C160" s="21" t="s">
        <v>2178</v>
      </c>
      <c r="D160" s="1" t="s">
        <v>898</v>
      </c>
      <c r="E160" s="63">
        <f t="shared" si="2"/>
        <v>10</v>
      </c>
      <c r="F160" s="26"/>
      <c r="G160" s="26">
        <v>5</v>
      </c>
      <c r="H160" s="26"/>
      <c r="I160" s="26"/>
      <c r="J160" s="26">
        <v>5</v>
      </c>
      <c r="K160" s="26"/>
      <c r="L160" s="26"/>
      <c r="M160" s="57"/>
      <c r="N160" s="26"/>
      <c r="O160" s="14">
        <v>20</v>
      </c>
      <c r="P160" s="14"/>
      <c r="Q160" s="14"/>
      <c r="R160" s="14">
        <v>15</v>
      </c>
      <c r="S160" s="14">
        <v>60</v>
      </c>
      <c r="T160" s="14"/>
      <c r="U160" s="14">
        <v>15</v>
      </c>
      <c r="V160" s="14">
        <v>18</v>
      </c>
      <c r="W160" s="14"/>
      <c r="X160" s="14">
        <v>20</v>
      </c>
      <c r="Y160" s="14">
        <v>18</v>
      </c>
      <c r="Z160" s="14"/>
      <c r="AA160" s="14">
        <v>15</v>
      </c>
      <c r="AB160" s="14">
        <v>18</v>
      </c>
      <c r="AC160" s="14"/>
      <c r="AD160" s="14">
        <v>10</v>
      </c>
      <c r="AE160" s="14"/>
      <c r="AF160" s="14"/>
      <c r="AG160" s="14">
        <v>5</v>
      </c>
      <c r="AH160" s="14">
        <v>18</v>
      </c>
      <c r="AI160" s="14"/>
      <c r="AJ160" s="14">
        <v>5</v>
      </c>
      <c r="AK160" s="14">
        <v>18</v>
      </c>
      <c r="AL160" s="14"/>
      <c r="AM160" s="14">
        <v>5</v>
      </c>
      <c r="AN160" s="14">
        <v>60</v>
      </c>
      <c r="AO160" s="15"/>
      <c r="AP160" s="15">
        <v>5</v>
      </c>
      <c r="AQ160" s="15">
        <v>60</v>
      </c>
      <c r="AR160" s="30">
        <v>15</v>
      </c>
      <c r="AS160" s="30">
        <v>10</v>
      </c>
      <c r="AT160" s="25">
        <v>60</v>
      </c>
    </row>
    <row r="161" spans="1:46" ht="15" customHeight="1">
      <c r="A161" s="8" t="s">
        <v>1870</v>
      </c>
      <c r="B161" s="18">
        <v>147</v>
      </c>
      <c r="C161" s="21" t="s">
        <v>1871</v>
      </c>
      <c r="D161" s="7" t="s">
        <v>1844</v>
      </c>
      <c r="E161" s="63">
        <f t="shared" si="2"/>
        <v>10</v>
      </c>
      <c r="F161" s="26"/>
      <c r="G161" s="26">
        <v>5</v>
      </c>
      <c r="H161" s="26"/>
      <c r="I161" s="26"/>
      <c r="J161" s="26">
        <v>5</v>
      </c>
      <c r="K161" s="26"/>
      <c r="L161" s="26"/>
      <c r="M161" s="57"/>
      <c r="N161" s="26"/>
      <c r="O161" s="14">
        <v>5</v>
      </c>
      <c r="P161" s="14"/>
      <c r="Q161" s="14"/>
      <c r="R161" s="14">
        <v>5</v>
      </c>
      <c r="S161" s="14"/>
      <c r="T161" s="14"/>
      <c r="U161" s="14"/>
      <c r="V161" s="14"/>
      <c r="W161" s="14"/>
      <c r="X161" s="14">
        <v>10</v>
      </c>
      <c r="Y161" s="14"/>
      <c r="Z161" s="14"/>
      <c r="AA161" s="14">
        <v>5</v>
      </c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>
        <v>5</v>
      </c>
      <c r="AN161" s="14"/>
      <c r="AO161" s="15"/>
      <c r="AP161" s="15">
        <v>5</v>
      </c>
      <c r="AQ161" s="15"/>
      <c r="AR161" s="30">
        <v>0</v>
      </c>
      <c r="AS161" s="30">
        <v>15</v>
      </c>
      <c r="AT161" s="25">
        <v>0</v>
      </c>
    </row>
    <row r="162" spans="1:46" ht="15" customHeight="1">
      <c r="A162" s="8" t="s">
        <v>241</v>
      </c>
      <c r="B162" s="18">
        <v>147</v>
      </c>
      <c r="C162" s="21" t="s">
        <v>64</v>
      </c>
      <c r="D162" s="9" t="s">
        <v>2101</v>
      </c>
      <c r="E162" s="63">
        <f t="shared" si="2"/>
        <v>10</v>
      </c>
      <c r="F162" s="26"/>
      <c r="G162" s="26">
        <v>5</v>
      </c>
      <c r="H162" s="26"/>
      <c r="I162" s="26"/>
      <c r="J162" s="26">
        <v>5</v>
      </c>
      <c r="K162" s="26"/>
      <c r="L162" s="26"/>
      <c r="M162" s="57"/>
      <c r="N162" s="26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5"/>
      <c r="AP162" s="15"/>
      <c r="AQ162" s="15"/>
      <c r="AR162" s="30"/>
      <c r="AS162" s="30"/>
      <c r="AT162" s="25"/>
    </row>
    <row r="163" spans="1:46" ht="15" customHeight="1">
      <c r="A163" s="8" t="s">
        <v>242</v>
      </c>
      <c r="B163" s="18">
        <v>147</v>
      </c>
      <c r="C163" s="21" t="s">
        <v>1528</v>
      </c>
      <c r="D163" s="9" t="s">
        <v>1642</v>
      </c>
      <c r="E163" s="63">
        <f t="shared" si="2"/>
        <v>10</v>
      </c>
      <c r="F163" s="26"/>
      <c r="G163" s="26">
        <v>5</v>
      </c>
      <c r="H163" s="26"/>
      <c r="I163" s="26"/>
      <c r="J163" s="26">
        <v>5</v>
      </c>
      <c r="K163" s="26"/>
      <c r="L163" s="26"/>
      <c r="M163" s="57"/>
      <c r="N163" s="26"/>
      <c r="O163" s="14">
        <v>5</v>
      </c>
      <c r="P163" s="14"/>
      <c r="Q163" s="14"/>
      <c r="R163" s="14">
        <v>5</v>
      </c>
      <c r="S163" s="14"/>
      <c r="T163" s="14"/>
      <c r="U163" s="14">
        <v>10</v>
      </c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>
        <v>15</v>
      </c>
      <c r="AN163" s="14">
        <v>36</v>
      </c>
      <c r="AO163" s="15"/>
      <c r="AP163" s="15">
        <v>5</v>
      </c>
      <c r="AQ163" s="15"/>
      <c r="AR163" s="30"/>
      <c r="AS163" s="30"/>
      <c r="AT163" s="25"/>
    </row>
    <row r="164" spans="1:46" ht="15" customHeight="1">
      <c r="A164" s="8" t="s">
        <v>2196</v>
      </c>
      <c r="B164" s="18">
        <v>147</v>
      </c>
      <c r="C164" s="21" t="s">
        <v>2197</v>
      </c>
      <c r="D164" s="51" t="s">
        <v>2198</v>
      </c>
      <c r="E164" s="63">
        <f t="shared" si="2"/>
        <v>10</v>
      </c>
      <c r="F164" s="26"/>
      <c r="G164" s="26">
        <v>5</v>
      </c>
      <c r="H164" s="26"/>
      <c r="I164" s="26"/>
      <c r="J164" s="26">
        <v>5</v>
      </c>
      <c r="K164" s="26"/>
      <c r="L164" s="26"/>
      <c r="M164" s="57"/>
      <c r="N164" s="26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5"/>
      <c r="AP164" s="15"/>
      <c r="AQ164" s="15"/>
      <c r="AR164" s="30"/>
      <c r="AS164" s="30"/>
      <c r="AT164" s="25"/>
    </row>
    <row r="165" spans="1:46" ht="15" customHeight="1">
      <c r="A165" s="8" t="s">
        <v>1700</v>
      </c>
      <c r="B165" s="18">
        <v>147</v>
      </c>
      <c r="C165" s="21" t="s">
        <v>1701</v>
      </c>
      <c r="D165" s="9" t="s">
        <v>2101</v>
      </c>
      <c r="E165" s="63">
        <f t="shared" si="2"/>
        <v>10</v>
      </c>
      <c r="F165" s="26"/>
      <c r="G165" s="26">
        <v>5</v>
      </c>
      <c r="H165" s="26"/>
      <c r="I165" s="26"/>
      <c r="J165" s="26">
        <v>5</v>
      </c>
      <c r="K165" s="26"/>
      <c r="L165" s="26"/>
      <c r="M165" s="57"/>
      <c r="N165" s="26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5"/>
      <c r="AP165" s="15"/>
      <c r="AQ165" s="15"/>
      <c r="AR165" s="30"/>
      <c r="AS165" s="30"/>
      <c r="AT165" s="25"/>
    </row>
    <row r="166" spans="1:46" ht="15" customHeight="1">
      <c r="A166" s="8" t="s">
        <v>10</v>
      </c>
      <c r="B166" s="18">
        <v>147</v>
      </c>
      <c r="C166" s="21" t="s">
        <v>99</v>
      </c>
      <c r="D166" s="7" t="s">
        <v>2278</v>
      </c>
      <c r="E166" s="63">
        <f t="shared" si="2"/>
        <v>10</v>
      </c>
      <c r="F166" s="26"/>
      <c r="G166" s="26">
        <v>5</v>
      </c>
      <c r="H166" s="26"/>
      <c r="I166" s="26"/>
      <c r="J166" s="26">
        <v>5</v>
      </c>
      <c r="K166" s="26"/>
      <c r="L166" s="26"/>
      <c r="M166" s="57"/>
      <c r="N166" s="26"/>
      <c r="O166" s="14">
        <v>5</v>
      </c>
      <c r="P166" s="14">
        <v>18</v>
      </c>
      <c r="Q166" s="14"/>
      <c r="R166" s="14">
        <v>15</v>
      </c>
      <c r="S166" s="14"/>
      <c r="T166" s="14"/>
      <c r="U166" s="14">
        <v>5</v>
      </c>
      <c r="V166" s="14"/>
      <c r="W166" s="14"/>
      <c r="X166" s="14">
        <v>10</v>
      </c>
      <c r="Y166" s="14"/>
      <c r="Z166" s="14"/>
      <c r="AA166" s="14">
        <v>10</v>
      </c>
      <c r="AB166" s="14"/>
      <c r="AC166" s="14"/>
      <c r="AD166" s="14">
        <v>30</v>
      </c>
      <c r="AE166" s="14"/>
      <c r="AF166" s="14"/>
      <c r="AG166" s="14">
        <v>15</v>
      </c>
      <c r="AH166" s="14"/>
      <c r="AI166" s="14"/>
      <c r="AJ166" s="14">
        <v>15</v>
      </c>
      <c r="AK166" s="14"/>
      <c r="AL166" s="14"/>
      <c r="AM166" s="14">
        <v>15</v>
      </c>
      <c r="AN166" s="14">
        <v>18</v>
      </c>
      <c r="AO166" s="15"/>
      <c r="AP166" s="15">
        <v>5</v>
      </c>
      <c r="AQ166" s="15">
        <v>36</v>
      </c>
      <c r="AR166" s="30">
        <v>0</v>
      </c>
      <c r="AS166" s="30">
        <v>20</v>
      </c>
      <c r="AT166" s="30">
        <v>0</v>
      </c>
    </row>
    <row r="167" spans="1:46" ht="15" customHeight="1">
      <c r="A167" s="8" t="s">
        <v>593</v>
      </c>
      <c r="B167" s="18">
        <v>147</v>
      </c>
      <c r="C167" s="21" t="s">
        <v>2064</v>
      </c>
      <c r="D167" s="9" t="s">
        <v>2251</v>
      </c>
      <c r="E167" s="63">
        <f t="shared" si="2"/>
        <v>10</v>
      </c>
      <c r="F167" s="26"/>
      <c r="G167" s="26">
        <v>5</v>
      </c>
      <c r="H167" s="26"/>
      <c r="I167" s="26"/>
      <c r="J167" s="26">
        <v>5</v>
      </c>
      <c r="K167" s="26"/>
      <c r="L167" s="26"/>
      <c r="M167" s="57"/>
      <c r="N167" s="26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5"/>
      <c r="AP167" s="15"/>
      <c r="AQ167" s="15"/>
      <c r="AR167" s="30"/>
      <c r="AS167" s="30"/>
      <c r="AT167" s="25"/>
    </row>
    <row r="168" spans="1:46" ht="15" customHeight="1">
      <c r="A168" s="8" t="s">
        <v>478</v>
      </c>
      <c r="B168" s="18">
        <v>147</v>
      </c>
      <c r="C168" s="21" t="s">
        <v>1354</v>
      </c>
      <c r="D168" s="9" t="s">
        <v>1394</v>
      </c>
      <c r="E168" s="63">
        <f t="shared" si="2"/>
        <v>10</v>
      </c>
      <c r="F168" s="26"/>
      <c r="G168" s="26">
        <v>5</v>
      </c>
      <c r="H168" s="26"/>
      <c r="I168" s="26"/>
      <c r="J168" s="26">
        <v>5</v>
      </c>
      <c r="K168" s="26"/>
      <c r="L168" s="26"/>
      <c r="M168" s="57"/>
      <c r="N168" s="26"/>
      <c r="O168" s="14">
        <v>5</v>
      </c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5"/>
      <c r="AP168" s="15"/>
      <c r="AQ168" s="15"/>
      <c r="AR168" s="30"/>
      <c r="AS168" s="30"/>
      <c r="AT168" s="25"/>
    </row>
    <row r="169" spans="1:46" ht="15" customHeight="1">
      <c r="A169" s="8" t="s">
        <v>177</v>
      </c>
      <c r="B169" s="18">
        <v>147</v>
      </c>
      <c r="C169" s="21" t="s">
        <v>12</v>
      </c>
      <c r="D169" s="1" t="s">
        <v>1133</v>
      </c>
      <c r="E169" s="63">
        <f t="shared" si="2"/>
        <v>10</v>
      </c>
      <c r="F169" s="26"/>
      <c r="G169" s="26">
        <v>5</v>
      </c>
      <c r="H169" s="26"/>
      <c r="I169" s="26"/>
      <c r="J169" s="26">
        <v>5</v>
      </c>
      <c r="K169" s="26"/>
      <c r="L169" s="26"/>
      <c r="M169" s="57"/>
      <c r="N169" s="26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30"/>
      <c r="AS169" s="30"/>
      <c r="AT169" s="25"/>
    </row>
    <row r="170" spans="1:46" ht="15" customHeight="1">
      <c r="A170" s="8" t="s">
        <v>654</v>
      </c>
      <c r="B170" s="18">
        <v>147</v>
      </c>
      <c r="C170" s="21" t="s">
        <v>1430</v>
      </c>
      <c r="D170" s="7" t="s">
        <v>1993</v>
      </c>
      <c r="E170" s="63">
        <f t="shared" si="2"/>
        <v>10</v>
      </c>
      <c r="F170" s="26"/>
      <c r="G170" s="26">
        <v>5</v>
      </c>
      <c r="H170" s="26"/>
      <c r="I170" s="26"/>
      <c r="J170" s="26">
        <v>5</v>
      </c>
      <c r="K170" s="26"/>
      <c r="L170" s="26"/>
      <c r="M170" s="57"/>
      <c r="N170" s="26"/>
      <c r="O170" s="14">
        <v>10</v>
      </c>
      <c r="P170" s="14"/>
      <c r="Q170" s="14"/>
      <c r="R170" s="14">
        <v>5</v>
      </c>
      <c r="S170" s="14"/>
      <c r="T170" s="14"/>
      <c r="U170" s="14">
        <v>10</v>
      </c>
      <c r="V170" s="14"/>
      <c r="W170" s="14"/>
      <c r="X170" s="14">
        <v>5</v>
      </c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30"/>
      <c r="AS170" s="30"/>
      <c r="AT170" s="25"/>
    </row>
    <row r="171" spans="1:47" ht="15" customHeight="1">
      <c r="A171" s="8" t="s">
        <v>1550</v>
      </c>
      <c r="B171" s="18">
        <v>147</v>
      </c>
      <c r="C171" s="21" t="s">
        <v>1712</v>
      </c>
      <c r="D171" s="7" t="s">
        <v>1993</v>
      </c>
      <c r="E171" s="63">
        <f t="shared" si="2"/>
        <v>10</v>
      </c>
      <c r="F171" s="26"/>
      <c r="G171" s="26">
        <v>5</v>
      </c>
      <c r="H171" s="26"/>
      <c r="I171" s="26"/>
      <c r="J171" s="26">
        <v>5</v>
      </c>
      <c r="K171" s="26"/>
      <c r="L171" s="26"/>
      <c r="M171" s="57"/>
      <c r="N171" s="26"/>
      <c r="O171" s="14">
        <v>5</v>
      </c>
      <c r="P171" s="14"/>
      <c r="Q171" s="14"/>
      <c r="R171" s="14">
        <v>5</v>
      </c>
      <c r="S171" s="14"/>
      <c r="T171" s="14"/>
      <c r="U171" s="14"/>
      <c r="V171" s="14"/>
      <c r="W171" s="14"/>
      <c r="X171" s="14"/>
      <c r="Y171" s="14"/>
      <c r="Z171" s="14"/>
      <c r="AA171" s="14">
        <v>5</v>
      </c>
      <c r="AB171" s="14"/>
      <c r="AC171" s="14"/>
      <c r="AD171" s="14">
        <v>10</v>
      </c>
      <c r="AE171" s="14"/>
      <c r="AF171" s="14"/>
      <c r="AG171" s="14"/>
      <c r="AH171" s="14"/>
      <c r="AI171" s="14"/>
      <c r="AJ171" s="14">
        <v>5</v>
      </c>
      <c r="AK171" s="14"/>
      <c r="AL171" s="14"/>
      <c r="AM171" s="14"/>
      <c r="AN171" s="14"/>
      <c r="AO171" s="14"/>
      <c r="AP171" s="14"/>
      <c r="AQ171" s="14"/>
      <c r="AR171" s="30"/>
      <c r="AS171" s="30"/>
      <c r="AT171" s="25"/>
      <c r="AU171" s="19"/>
    </row>
    <row r="172" spans="1:47" ht="15" customHeight="1">
      <c r="A172" s="8" t="s">
        <v>137</v>
      </c>
      <c r="B172" s="18">
        <v>147</v>
      </c>
      <c r="C172" s="21" t="s">
        <v>600</v>
      </c>
      <c r="D172" s="9" t="s">
        <v>720</v>
      </c>
      <c r="E172" s="63">
        <f t="shared" si="2"/>
        <v>10</v>
      </c>
      <c r="F172" s="26"/>
      <c r="G172" s="26">
        <v>10</v>
      </c>
      <c r="H172" s="26"/>
      <c r="I172" s="26"/>
      <c r="J172" s="26"/>
      <c r="K172" s="26"/>
      <c r="L172" s="26"/>
      <c r="M172" s="57"/>
      <c r="N172" s="26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>
        <v>90</v>
      </c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30"/>
      <c r="AS172" s="30"/>
      <c r="AT172" s="25"/>
      <c r="AU172" s="19"/>
    </row>
    <row r="173" spans="1:47" ht="15" customHeight="1">
      <c r="A173" s="8" t="s">
        <v>1557</v>
      </c>
      <c r="B173" s="18">
        <v>147</v>
      </c>
      <c r="C173" s="21" t="s">
        <v>2002</v>
      </c>
      <c r="D173" s="7" t="s">
        <v>2282</v>
      </c>
      <c r="E173" s="63">
        <f t="shared" si="2"/>
        <v>10</v>
      </c>
      <c r="F173" s="26"/>
      <c r="G173" s="26">
        <v>10</v>
      </c>
      <c r="H173" s="26"/>
      <c r="I173" s="26"/>
      <c r="J173" s="26"/>
      <c r="K173" s="26"/>
      <c r="L173" s="26"/>
      <c r="M173" s="57"/>
      <c r="N173" s="26"/>
      <c r="O173" s="14">
        <v>10</v>
      </c>
      <c r="P173" s="14"/>
      <c r="Q173" s="14"/>
      <c r="R173" s="14">
        <v>5</v>
      </c>
      <c r="S173" s="14"/>
      <c r="T173" s="14"/>
      <c r="U173" s="14">
        <v>5</v>
      </c>
      <c r="V173" s="14"/>
      <c r="W173" s="14"/>
      <c r="X173" s="14">
        <v>10</v>
      </c>
      <c r="Y173" s="14"/>
      <c r="Z173" s="14"/>
      <c r="AA173" s="14"/>
      <c r="AB173" s="14"/>
      <c r="AC173" s="14"/>
      <c r="AD173" s="14"/>
      <c r="AE173" s="14"/>
      <c r="AF173" s="14"/>
      <c r="AG173" s="14">
        <v>5</v>
      </c>
      <c r="AH173" s="14"/>
      <c r="AI173" s="14"/>
      <c r="AJ173" s="14">
        <v>5</v>
      </c>
      <c r="AK173" s="14"/>
      <c r="AL173" s="14"/>
      <c r="AM173" s="14">
        <v>10</v>
      </c>
      <c r="AN173" s="14"/>
      <c r="AO173" s="14"/>
      <c r="AP173" s="14">
        <v>5</v>
      </c>
      <c r="AQ173" s="14"/>
      <c r="AR173" s="30"/>
      <c r="AS173" s="30"/>
      <c r="AT173" s="25"/>
      <c r="AU173" s="19"/>
    </row>
    <row r="174" spans="1:47" ht="15" customHeight="1">
      <c r="A174" s="8" t="s">
        <v>448</v>
      </c>
      <c r="B174" s="18">
        <v>147</v>
      </c>
      <c r="C174" s="21" t="s">
        <v>2283</v>
      </c>
      <c r="D174" s="9" t="s">
        <v>2359</v>
      </c>
      <c r="E174" s="63">
        <f t="shared" si="2"/>
        <v>10</v>
      </c>
      <c r="F174" s="26"/>
      <c r="G174" s="26">
        <v>10</v>
      </c>
      <c r="H174" s="26"/>
      <c r="I174" s="26"/>
      <c r="J174" s="26"/>
      <c r="K174" s="26"/>
      <c r="L174" s="26"/>
      <c r="M174" s="57"/>
      <c r="N174" s="26"/>
      <c r="O174" s="14">
        <v>10</v>
      </c>
      <c r="P174" s="14"/>
      <c r="Q174" s="14"/>
      <c r="R174" s="14">
        <v>5</v>
      </c>
      <c r="S174" s="14"/>
      <c r="T174" s="14"/>
      <c r="U174" s="14">
        <v>15</v>
      </c>
      <c r="V174" s="14"/>
      <c r="W174" s="14"/>
      <c r="X174" s="14">
        <v>15</v>
      </c>
      <c r="Y174" s="14">
        <v>18</v>
      </c>
      <c r="Z174" s="14">
        <v>15</v>
      </c>
      <c r="AA174" s="14">
        <v>20</v>
      </c>
      <c r="AB174" s="14">
        <v>18</v>
      </c>
      <c r="AC174" s="14">
        <v>15</v>
      </c>
      <c r="AD174" s="14">
        <v>15</v>
      </c>
      <c r="AE174" s="14">
        <v>18</v>
      </c>
      <c r="AF174" s="14"/>
      <c r="AG174" s="14">
        <v>5</v>
      </c>
      <c r="AH174" s="14">
        <v>18</v>
      </c>
      <c r="AI174" s="14"/>
      <c r="AJ174" s="14">
        <v>5</v>
      </c>
      <c r="AK174" s="14">
        <v>60</v>
      </c>
      <c r="AL174" s="14"/>
      <c r="AM174" s="14">
        <v>15</v>
      </c>
      <c r="AN174" s="14">
        <v>18</v>
      </c>
      <c r="AO174" s="15"/>
      <c r="AP174" s="15">
        <v>15</v>
      </c>
      <c r="AQ174" s="15">
        <v>36</v>
      </c>
      <c r="AR174" s="30">
        <v>0</v>
      </c>
      <c r="AS174" s="30">
        <v>5</v>
      </c>
      <c r="AT174" s="25">
        <v>18</v>
      </c>
      <c r="AU174" s="19"/>
    </row>
    <row r="175" spans="1:47" ht="15" customHeight="1">
      <c r="A175" s="8" t="s">
        <v>418</v>
      </c>
      <c r="B175" s="18">
        <v>147</v>
      </c>
      <c r="C175" s="21" t="s">
        <v>419</v>
      </c>
      <c r="D175" s="1" t="s">
        <v>1443</v>
      </c>
      <c r="E175" s="63">
        <f t="shared" si="2"/>
        <v>10</v>
      </c>
      <c r="F175" s="26"/>
      <c r="G175" s="26">
        <v>10</v>
      </c>
      <c r="H175" s="26"/>
      <c r="I175" s="26"/>
      <c r="J175" s="26"/>
      <c r="K175" s="26"/>
      <c r="L175" s="26"/>
      <c r="M175" s="57"/>
      <c r="N175" s="26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30"/>
      <c r="AS175" s="30"/>
      <c r="AT175" s="25"/>
      <c r="AU175" s="19"/>
    </row>
    <row r="176" spans="1:47" ht="15" customHeight="1">
      <c r="A176" s="8" t="s">
        <v>1918</v>
      </c>
      <c r="B176" s="18">
        <v>147</v>
      </c>
      <c r="C176" s="21" t="s">
        <v>1917</v>
      </c>
      <c r="D176" s="9" t="s">
        <v>2101</v>
      </c>
      <c r="E176" s="63">
        <f t="shared" si="2"/>
        <v>10</v>
      </c>
      <c r="F176" s="26"/>
      <c r="G176" s="26">
        <v>10</v>
      </c>
      <c r="H176" s="26"/>
      <c r="I176" s="26"/>
      <c r="J176" s="26"/>
      <c r="K176" s="26"/>
      <c r="L176" s="26"/>
      <c r="M176" s="57"/>
      <c r="N176" s="26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5"/>
      <c r="AP176" s="15"/>
      <c r="AQ176" s="15"/>
      <c r="AR176" s="30"/>
      <c r="AS176" s="30"/>
      <c r="AT176" s="25"/>
      <c r="AU176" s="19"/>
    </row>
    <row r="177" spans="1:47" ht="15" customHeight="1">
      <c r="A177" s="8" t="s">
        <v>1704</v>
      </c>
      <c r="B177" s="18">
        <v>147</v>
      </c>
      <c r="C177" s="21" t="s">
        <v>1705</v>
      </c>
      <c r="D177" s="9" t="s">
        <v>1994</v>
      </c>
      <c r="E177" s="63">
        <f t="shared" si="2"/>
        <v>10</v>
      </c>
      <c r="F177" s="26"/>
      <c r="G177" s="26">
        <v>10</v>
      </c>
      <c r="H177" s="26"/>
      <c r="I177" s="26"/>
      <c r="J177" s="26"/>
      <c r="K177" s="26"/>
      <c r="L177" s="26"/>
      <c r="M177" s="57"/>
      <c r="N177" s="26"/>
      <c r="O177" s="14">
        <v>5</v>
      </c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30"/>
      <c r="AS177" s="30"/>
      <c r="AT177" s="25"/>
      <c r="AU177" s="19"/>
    </row>
    <row r="178" spans="1:47" ht="15" customHeight="1">
      <c r="A178" s="8" t="s">
        <v>2268</v>
      </c>
      <c r="B178" s="18">
        <v>147</v>
      </c>
      <c r="C178" s="21" t="s">
        <v>2324</v>
      </c>
      <c r="D178" s="9" t="s">
        <v>1583</v>
      </c>
      <c r="E178" s="63">
        <f t="shared" si="2"/>
        <v>10</v>
      </c>
      <c r="F178" s="26"/>
      <c r="G178" s="26">
        <v>10</v>
      </c>
      <c r="H178" s="26"/>
      <c r="I178" s="26"/>
      <c r="J178" s="26"/>
      <c r="K178" s="26"/>
      <c r="L178" s="26"/>
      <c r="M178" s="57"/>
      <c r="N178" s="26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30"/>
      <c r="AS178" s="30"/>
      <c r="AT178" s="25"/>
      <c r="AU178" s="19"/>
    </row>
    <row r="179" spans="1:46" ht="15" customHeight="1">
      <c r="A179" s="8" t="s">
        <v>2271</v>
      </c>
      <c r="B179" s="18">
        <v>147</v>
      </c>
      <c r="C179" s="21" t="s">
        <v>2325</v>
      </c>
      <c r="D179" s="9" t="s">
        <v>2270</v>
      </c>
      <c r="E179" s="63">
        <f t="shared" si="2"/>
        <v>10</v>
      </c>
      <c r="F179" s="26"/>
      <c r="G179" s="26">
        <v>10</v>
      </c>
      <c r="H179" s="26"/>
      <c r="I179" s="26"/>
      <c r="J179" s="26"/>
      <c r="K179" s="26"/>
      <c r="L179" s="26"/>
      <c r="M179" s="57"/>
      <c r="N179" s="26"/>
      <c r="O179" s="14">
        <v>5</v>
      </c>
      <c r="P179" s="14"/>
      <c r="Q179" s="14"/>
      <c r="R179" s="14">
        <v>5</v>
      </c>
      <c r="S179" s="14"/>
      <c r="T179" s="14"/>
      <c r="U179" s="14">
        <v>10</v>
      </c>
      <c r="V179" s="14"/>
      <c r="W179" s="14"/>
      <c r="X179" s="14">
        <v>5</v>
      </c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30"/>
      <c r="AS179" s="30"/>
      <c r="AT179" s="25"/>
    </row>
    <row r="180" spans="1:46" ht="15" customHeight="1">
      <c r="A180" s="8" t="s">
        <v>2292</v>
      </c>
      <c r="B180" s="18">
        <v>147</v>
      </c>
      <c r="C180" s="21" t="s">
        <v>2326</v>
      </c>
      <c r="D180" s="9" t="s">
        <v>1542</v>
      </c>
      <c r="E180" s="63">
        <f t="shared" si="2"/>
        <v>10</v>
      </c>
      <c r="F180" s="26"/>
      <c r="G180" s="26">
        <v>10</v>
      </c>
      <c r="H180" s="26"/>
      <c r="I180" s="26"/>
      <c r="J180" s="26"/>
      <c r="K180" s="26"/>
      <c r="L180" s="26"/>
      <c r="M180" s="57"/>
      <c r="N180" s="26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30"/>
      <c r="AS180" s="30"/>
      <c r="AT180" s="25"/>
    </row>
    <row r="181" spans="1:46" ht="15" customHeight="1">
      <c r="A181" s="8" t="s">
        <v>1904</v>
      </c>
      <c r="B181" s="18">
        <v>179</v>
      </c>
      <c r="C181" s="21" t="s">
        <v>1905</v>
      </c>
      <c r="D181" s="9" t="s">
        <v>1906</v>
      </c>
      <c r="E181" s="63">
        <f t="shared" si="2"/>
        <v>5</v>
      </c>
      <c r="F181" s="26"/>
      <c r="G181" s="26"/>
      <c r="H181" s="26"/>
      <c r="I181" s="26"/>
      <c r="J181" s="26">
        <v>5</v>
      </c>
      <c r="K181" s="26"/>
      <c r="L181" s="26"/>
      <c r="M181" s="57"/>
      <c r="N181" s="26"/>
      <c r="O181" s="14">
        <v>5</v>
      </c>
      <c r="P181" s="14"/>
      <c r="Q181" s="14"/>
      <c r="R181" s="14"/>
      <c r="S181" s="14"/>
      <c r="T181" s="14"/>
      <c r="U181" s="14">
        <v>5</v>
      </c>
      <c r="V181" s="14">
        <v>18</v>
      </c>
      <c r="W181" s="14"/>
      <c r="X181" s="14">
        <v>5</v>
      </c>
      <c r="Y181" s="14">
        <v>18</v>
      </c>
      <c r="Z181" s="14"/>
      <c r="AA181" s="14">
        <v>5</v>
      </c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5"/>
      <c r="AP181" s="15">
        <v>5</v>
      </c>
      <c r="AQ181" s="15"/>
      <c r="AR181" s="30">
        <v>0</v>
      </c>
      <c r="AS181" s="30">
        <v>5</v>
      </c>
      <c r="AT181" s="25">
        <v>0</v>
      </c>
    </row>
    <row r="182" spans="1:46" ht="15" customHeight="1">
      <c r="A182" s="8" t="s">
        <v>1552</v>
      </c>
      <c r="B182" s="18">
        <v>179</v>
      </c>
      <c r="C182" s="21" t="s">
        <v>1102</v>
      </c>
      <c r="D182" s="7" t="s">
        <v>1666</v>
      </c>
      <c r="E182" s="63">
        <f t="shared" si="2"/>
        <v>5</v>
      </c>
      <c r="F182" s="26"/>
      <c r="G182" s="26"/>
      <c r="H182" s="26"/>
      <c r="I182" s="26"/>
      <c r="J182" s="26">
        <v>5</v>
      </c>
      <c r="K182" s="26"/>
      <c r="L182" s="26"/>
      <c r="M182" s="57"/>
      <c r="N182" s="26"/>
      <c r="O182" s="14">
        <v>5</v>
      </c>
      <c r="P182" s="14">
        <v>18</v>
      </c>
      <c r="Q182" s="14"/>
      <c r="R182" s="14"/>
      <c r="S182" s="14"/>
      <c r="T182" s="14"/>
      <c r="U182" s="14"/>
      <c r="V182" s="14">
        <v>18</v>
      </c>
      <c r="W182" s="14"/>
      <c r="X182" s="14">
        <v>10</v>
      </c>
      <c r="Y182" s="14">
        <v>18</v>
      </c>
      <c r="Z182" s="14"/>
      <c r="AA182" s="14">
        <v>10</v>
      </c>
      <c r="AB182" s="14">
        <v>18</v>
      </c>
      <c r="AC182" s="14"/>
      <c r="AD182" s="14">
        <v>10</v>
      </c>
      <c r="AE182" s="14">
        <v>18</v>
      </c>
      <c r="AF182" s="14"/>
      <c r="AG182" s="14">
        <v>10</v>
      </c>
      <c r="AH182" s="14">
        <v>18</v>
      </c>
      <c r="AI182" s="14"/>
      <c r="AJ182" s="14"/>
      <c r="AK182" s="14">
        <v>18</v>
      </c>
      <c r="AL182" s="14"/>
      <c r="AM182" s="14"/>
      <c r="AN182" s="14"/>
      <c r="AO182" s="15"/>
      <c r="AP182" s="15"/>
      <c r="AQ182" s="15"/>
      <c r="AR182" s="30"/>
      <c r="AS182" s="30"/>
      <c r="AT182" s="25"/>
    </row>
    <row r="183" spans="1:46" ht="15" customHeight="1">
      <c r="A183" s="8" t="s">
        <v>1169</v>
      </c>
      <c r="B183" s="18">
        <v>179</v>
      </c>
      <c r="C183" s="21" t="s">
        <v>1170</v>
      </c>
      <c r="D183" s="47" t="s">
        <v>2092</v>
      </c>
      <c r="E183" s="63">
        <f t="shared" si="2"/>
        <v>5</v>
      </c>
      <c r="F183" s="26"/>
      <c r="G183" s="26"/>
      <c r="H183" s="26"/>
      <c r="I183" s="26"/>
      <c r="J183" s="26">
        <v>5</v>
      </c>
      <c r="K183" s="26"/>
      <c r="L183" s="26"/>
      <c r="M183" s="57"/>
      <c r="N183" s="26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5"/>
      <c r="AP183" s="15"/>
      <c r="AQ183" s="15"/>
      <c r="AR183" s="30"/>
      <c r="AS183" s="30"/>
      <c r="AT183" s="25"/>
    </row>
    <row r="184" spans="1:46" ht="15" customHeight="1">
      <c r="A184" s="8" t="s">
        <v>2112</v>
      </c>
      <c r="B184" s="18">
        <v>179</v>
      </c>
      <c r="C184" s="21" t="s">
        <v>2113</v>
      </c>
      <c r="D184" s="7" t="s">
        <v>2114</v>
      </c>
      <c r="E184" s="63">
        <f t="shared" si="2"/>
        <v>5</v>
      </c>
      <c r="F184" s="26"/>
      <c r="G184" s="26"/>
      <c r="H184" s="26"/>
      <c r="I184" s="26"/>
      <c r="J184" s="26">
        <v>5</v>
      </c>
      <c r="K184" s="26"/>
      <c r="L184" s="26"/>
      <c r="M184" s="57"/>
      <c r="N184" s="26"/>
      <c r="O184" s="14">
        <v>5</v>
      </c>
      <c r="P184" s="14"/>
      <c r="Q184" s="14"/>
      <c r="R184" s="14">
        <v>10</v>
      </c>
      <c r="S184" s="14"/>
      <c r="T184" s="14"/>
      <c r="U184" s="14"/>
      <c r="V184" s="14"/>
      <c r="W184" s="14"/>
      <c r="X184" s="14">
        <v>10</v>
      </c>
      <c r="Y184" s="14"/>
      <c r="Z184" s="14"/>
      <c r="AA184" s="14">
        <v>5</v>
      </c>
      <c r="AB184" s="14"/>
      <c r="AC184" s="14"/>
      <c r="AD184" s="14">
        <v>5</v>
      </c>
      <c r="AE184" s="14"/>
      <c r="AF184" s="14"/>
      <c r="AG184" s="14"/>
      <c r="AH184" s="14"/>
      <c r="AI184" s="14"/>
      <c r="AJ184" s="14"/>
      <c r="AK184" s="14"/>
      <c r="AL184" s="14"/>
      <c r="AM184" s="14">
        <v>5</v>
      </c>
      <c r="AN184" s="14"/>
      <c r="AO184" s="15"/>
      <c r="AP184" s="15">
        <v>5</v>
      </c>
      <c r="AQ184" s="15">
        <v>18</v>
      </c>
      <c r="AR184" s="30">
        <v>0</v>
      </c>
      <c r="AS184" s="30">
        <v>15</v>
      </c>
      <c r="AT184" s="25">
        <v>18</v>
      </c>
    </row>
    <row r="185" spans="1:46" ht="15" customHeight="1">
      <c r="A185" s="8" t="s">
        <v>2041</v>
      </c>
      <c r="B185" s="18">
        <v>179</v>
      </c>
      <c r="C185" s="21" t="s">
        <v>2042</v>
      </c>
      <c r="D185" s="7" t="s">
        <v>2013</v>
      </c>
      <c r="E185" s="63">
        <f t="shared" si="2"/>
        <v>5</v>
      </c>
      <c r="F185" s="26"/>
      <c r="G185" s="26"/>
      <c r="H185" s="26"/>
      <c r="I185" s="26"/>
      <c r="J185" s="26">
        <v>5</v>
      </c>
      <c r="K185" s="26"/>
      <c r="L185" s="26"/>
      <c r="M185" s="57"/>
      <c r="N185" s="26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5"/>
      <c r="AP185" s="15"/>
      <c r="AQ185" s="15"/>
      <c r="AR185" s="30"/>
      <c r="AS185" s="30"/>
      <c r="AT185" s="25"/>
    </row>
    <row r="186" spans="1:46" ht="15" customHeight="1">
      <c r="A186" s="8" t="s">
        <v>806</v>
      </c>
      <c r="B186" s="18">
        <v>179</v>
      </c>
      <c r="C186" s="21" t="s">
        <v>2223</v>
      </c>
      <c r="D186" s="9" t="s">
        <v>1394</v>
      </c>
      <c r="E186" s="63">
        <f t="shared" si="2"/>
        <v>5</v>
      </c>
      <c r="F186" s="26"/>
      <c r="G186" s="26"/>
      <c r="H186" s="26"/>
      <c r="I186" s="26"/>
      <c r="J186" s="26">
        <v>5</v>
      </c>
      <c r="K186" s="26"/>
      <c r="L186" s="26"/>
      <c r="M186" s="57"/>
      <c r="N186" s="26"/>
      <c r="O186" s="14">
        <v>5</v>
      </c>
      <c r="P186" s="14"/>
      <c r="Q186" s="14"/>
      <c r="R186" s="14">
        <v>5</v>
      </c>
      <c r="S186" s="14"/>
      <c r="T186" s="14"/>
      <c r="U186" s="14">
        <v>10</v>
      </c>
      <c r="V186" s="14">
        <v>18</v>
      </c>
      <c r="W186" s="14"/>
      <c r="X186" s="14">
        <v>15</v>
      </c>
      <c r="Y186" s="14">
        <v>36</v>
      </c>
      <c r="Z186" s="14">
        <v>15</v>
      </c>
      <c r="AA186" s="14">
        <v>5</v>
      </c>
      <c r="AB186" s="14">
        <v>18</v>
      </c>
      <c r="AC186" s="14">
        <v>15</v>
      </c>
      <c r="AD186" s="14">
        <v>5</v>
      </c>
      <c r="AE186" s="14">
        <v>18</v>
      </c>
      <c r="AF186" s="14">
        <v>15</v>
      </c>
      <c r="AG186" s="14">
        <v>5</v>
      </c>
      <c r="AH186" s="14">
        <v>60</v>
      </c>
      <c r="AI186" s="14">
        <v>15</v>
      </c>
      <c r="AJ186" s="14">
        <v>5</v>
      </c>
      <c r="AK186" s="14">
        <v>60</v>
      </c>
      <c r="AL186" s="14">
        <v>15</v>
      </c>
      <c r="AM186" s="14">
        <v>5</v>
      </c>
      <c r="AN186" s="14">
        <v>60</v>
      </c>
      <c r="AO186" s="15">
        <v>15</v>
      </c>
      <c r="AP186" s="15">
        <v>15</v>
      </c>
      <c r="AQ186" s="15">
        <v>60</v>
      </c>
      <c r="AR186" s="30">
        <v>15</v>
      </c>
      <c r="AS186" s="30">
        <v>20</v>
      </c>
      <c r="AT186" s="25">
        <v>18</v>
      </c>
    </row>
    <row r="187" spans="1:46" ht="15" customHeight="1">
      <c r="A187" s="8" t="s">
        <v>2175</v>
      </c>
      <c r="B187" s="18">
        <v>179</v>
      </c>
      <c r="C187" s="21" t="s">
        <v>2176</v>
      </c>
      <c r="D187" s="1" t="s">
        <v>898</v>
      </c>
      <c r="E187" s="63">
        <f t="shared" si="2"/>
        <v>5</v>
      </c>
      <c r="F187" s="26"/>
      <c r="G187" s="26"/>
      <c r="H187" s="26"/>
      <c r="I187" s="26"/>
      <c r="J187" s="26">
        <v>5</v>
      </c>
      <c r="K187" s="26"/>
      <c r="L187" s="26"/>
      <c r="M187" s="57"/>
      <c r="N187" s="26"/>
      <c r="O187" s="14"/>
      <c r="P187" s="14"/>
      <c r="Q187" s="14"/>
      <c r="R187" s="14">
        <v>10</v>
      </c>
      <c r="S187" s="14"/>
      <c r="T187" s="14"/>
      <c r="U187" s="14">
        <v>10</v>
      </c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5"/>
      <c r="AP187" s="15">
        <v>10</v>
      </c>
      <c r="AQ187" s="15"/>
      <c r="AR187" s="30"/>
      <c r="AS187" s="30"/>
      <c r="AT187" s="25"/>
    </row>
    <row r="188" spans="1:46" ht="15" customHeight="1">
      <c r="A188" s="8" t="s">
        <v>2224</v>
      </c>
      <c r="B188" s="18">
        <v>179</v>
      </c>
      <c r="C188" s="21" t="s">
        <v>2225</v>
      </c>
      <c r="D188" s="9" t="s">
        <v>1984</v>
      </c>
      <c r="E188" s="63">
        <f t="shared" si="2"/>
        <v>5</v>
      </c>
      <c r="F188" s="26"/>
      <c r="G188" s="26"/>
      <c r="H188" s="26"/>
      <c r="I188" s="26"/>
      <c r="J188" s="26">
        <v>5</v>
      </c>
      <c r="K188" s="26"/>
      <c r="L188" s="26"/>
      <c r="M188" s="57"/>
      <c r="N188" s="26"/>
      <c r="O188" s="14">
        <v>5</v>
      </c>
      <c r="P188" s="14"/>
      <c r="Q188" s="14"/>
      <c r="R188" s="14">
        <v>5</v>
      </c>
      <c r="S188" s="14"/>
      <c r="T188" s="14"/>
      <c r="U188" s="14">
        <v>10</v>
      </c>
      <c r="V188" s="14">
        <v>18</v>
      </c>
      <c r="W188" s="14"/>
      <c r="X188" s="14">
        <v>5</v>
      </c>
      <c r="Y188" s="14"/>
      <c r="Z188" s="14"/>
      <c r="AA188" s="14">
        <v>15</v>
      </c>
      <c r="AB188" s="14"/>
      <c r="AC188" s="14"/>
      <c r="AD188" s="14">
        <v>5</v>
      </c>
      <c r="AE188" s="14"/>
      <c r="AF188" s="14"/>
      <c r="AG188" s="14">
        <v>5</v>
      </c>
      <c r="AH188" s="14"/>
      <c r="AI188" s="14"/>
      <c r="AJ188" s="14"/>
      <c r="AK188" s="14"/>
      <c r="AL188" s="14"/>
      <c r="AM188" s="14"/>
      <c r="AN188" s="14"/>
      <c r="AO188" s="14"/>
      <c r="AP188" s="14">
        <v>5</v>
      </c>
      <c r="AQ188" s="14"/>
      <c r="AR188" s="30">
        <v>0</v>
      </c>
      <c r="AS188" s="30">
        <v>5</v>
      </c>
      <c r="AT188" s="25">
        <v>0</v>
      </c>
    </row>
    <row r="189" spans="1:46" ht="15" customHeight="1">
      <c r="A189" s="8" t="s">
        <v>1936</v>
      </c>
      <c r="B189" s="18">
        <v>179</v>
      </c>
      <c r="C189" s="21" t="s">
        <v>1937</v>
      </c>
      <c r="D189" s="9" t="s">
        <v>2165</v>
      </c>
      <c r="E189" s="63">
        <f t="shared" si="2"/>
        <v>5</v>
      </c>
      <c r="F189" s="26"/>
      <c r="G189" s="26"/>
      <c r="H189" s="26"/>
      <c r="I189" s="26"/>
      <c r="J189" s="26">
        <v>5</v>
      </c>
      <c r="K189" s="26"/>
      <c r="L189" s="26"/>
      <c r="M189" s="57"/>
      <c r="N189" s="26"/>
      <c r="O189" s="14"/>
      <c r="P189" s="14"/>
      <c r="Q189" s="14"/>
      <c r="R189" s="14">
        <v>5</v>
      </c>
      <c r="S189" s="14"/>
      <c r="T189" s="14"/>
      <c r="U189" s="14">
        <v>5</v>
      </c>
      <c r="V189" s="14"/>
      <c r="W189" s="14"/>
      <c r="X189" s="14">
        <v>5</v>
      </c>
      <c r="Y189" s="14"/>
      <c r="Z189" s="14"/>
      <c r="AA189" s="14">
        <v>30</v>
      </c>
      <c r="AB189" s="14"/>
      <c r="AC189" s="14"/>
      <c r="AD189" s="14">
        <v>5</v>
      </c>
      <c r="AE189" s="14"/>
      <c r="AF189" s="14"/>
      <c r="AG189" s="14">
        <v>15</v>
      </c>
      <c r="AH189" s="14"/>
      <c r="AI189" s="14"/>
      <c r="AJ189" s="14">
        <v>10</v>
      </c>
      <c r="AK189" s="14"/>
      <c r="AL189" s="14"/>
      <c r="AM189" s="14">
        <v>5</v>
      </c>
      <c r="AN189" s="14"/>
      <c r="AO189" s="14"/>
      <c r="AP189" s="14"/>
      <c r="AQ189" s="14"/>
      <c r="AR189" s="30"/>
      <c r="AS189" s="30"/>
      <c r="AT189" s="25"/>
    </row>
    <row r="190" spans="1:46" ht="15" customHeight="1">
      <c r="A190" s="8" t="s">
        <v>618</v>
      </c>
      <c r="B190" s="18">
        <v>179</v>
      </c>
      <c r="C190" s="21" t="s">
        <v>2181</v>
      </c>
      <c r="D190" s="7" t="s">
        <v>2182</v>
      </c>
      <c r="E190" s="63">
        <f t="shared" si="2"/>
        <v>5</v>
      </c>
      <c r="F190" s="26"/>
      <c r="G190" s="26"/>
      <c r="H190" s="26"/>
      <c r="I190" s="26"/>
      <c r="J190" s="26">
        <v>5</v>
      </c>
      <c r="K190" s="26"/>
      <c r="L190" s="26"/>
      <c r="M190" s="57"/>
      <c r="N190" s="26"/>
      <c r="O190" s="14">
        <v>10</v>
      </c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30"/>
      <c r="AS190" s="30"/>
      <c r="AT190" s="25"/>
    </row>
    <row r="191" spans="1:46" ht="15" customHeight="1">
      <c r="A191" s="8" t="s">
        <v>195</v>
      </c>
      <c r="B191" s="18">
        <v>179</v>
      </c>
      <c r="C191" s="21" t="s">
        <v>1053</v>
      </c>
      <c r="D191" s="9" t="s">
        <v>1467</v>
      </c>
      <c r="E191" s="63">
        <f t="shared" si="2"/>
        <v>5</v>
      </c>
      <c r="F191" s="26"/>
      <c r="G191" s="26"/>
      <c r="H191" s="26"/>
      <c r="I191" s="26"/>
      <c r="J191" s="26">
        <v>5</v>
      </c>
      <c r="K191" s="26"/>
      <c r="L191" s="26"/>
      <c r="M191" s="57"/>
      <c r="N191" s="26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>
        <v>0</v>
      </c>
      <c r="Z191" s="14"/>
      <c r="AA191" s="14"/>
      <c r="AB191" s="14">
        <v>60</v>
      </c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>
        <v>5</v>
      </c>
      <c r="AN191" s="14"/>
      <c r="AO191" s="15"/>
      <c r="AP191" s="15"/>
      <c r="AQ191" s="15"/>
      <c r="AR191" s="30">
        <v>0</v>
      </c>
      <c r="AS191" s="30">
        <v>20</v>
      </c>
      <c r="AT191" s="25">
        <v>18</v>
      </c>
    </row>
    <row r="192" spans="1:46" ht="15" customHeight="1">
      <c r="A192" s="8" t="s">
        <v>2185</v>
      </c>
      <c r="B192" s="18">
        <v>179</v>
      </c>
      <c r="C192" s="21" t="s">
        <v>2186</v>
      </c>
      <c r="D192" s="47" t="s">
        <v>2187</v>
      </c>
      <c r="E192" s="63">
        <f t="shared" si="2"/>
        <v>5</v>
      </c>
      <c r="F192" s="26"/>
      <c r="G192" s="26"/>
      <c r="H192" s="26"/>
      <c r="I192" s="26"/>
      <c r="J192" s="26">
        <v>5</v>
      </c>
      <c r="K192" s="26"/>
      <c r="L192" s="26"/>
      <c r="M192" s="57"/>
      <c r="N192" s="26"/>
      <c r="O192" s="14"/>
      <c r="P192" s="14"/>
      <c r="Q192" s="14"/>
      <c r="R192" s="14"/>
      <c r="S192" s="14"/>
      <c r="T192" s="14"/>
      <c r="U192" s="14">
        <v>5</v>
      </c>
      <c r="V192" s="14"/>
      <c r="W192" s="14"/>
      <c r="X192" s="14">
        <v>15</v>
      </c>
      <c r="Y192" s="14"/>
      <c r="Z192" s="14"/>
      <c r="AA192" s="14">
        <v>15</v>
      </c>
      <c r="AB192" s="14"/>
      <c r="AC192" s="14"/>
      <c r="AD192" s="14"/>
      <c r="AE192" s="14"/>
      <c r="AF192" s="14">
        <v>15</v>
      </c>
      <c r="AG192" s="14">
        <v>30</v>
      </c>
      <c r="AH192" s="14"/>
      <c r="AI192" s="14">
        <v>30</v>
      </c>
      <c r="AJ192" s="14">
        <v>30</v>
      </c>
      <c r="AK192" s="14">
        <v>60</v>
      </c>
      <c r="AL192" s="14">
        <v>60</v>
      </c>
      <c r="AM192" s="14">
        <v>30</v>
      </c>
      <c r="AN192" s="14">
        <v>36</v>
      </c>
      <c r="AO192" s="15">
        <v>30</v>
      </c>
      <c r="AP192" s="15">
        <v>10</v>
      </c>
      <c r="AQ192" s="15">
        <v>18</v>
      </c>
      <c r="AR192" s="30">
        <v>15</v>
      </c>
      <c r="AS192" s="30">
        <v>20</v>
      </c>
      <c r="AT192" s="25">
        <v>18</v>
      </c>
    </row>
    <row r="193" spans="1:46" ht="15" customHeight="1">
      <c r="A193" s="8" t="s">
        <v>833</v>
      </c>
      <c r="B193" s="18">
        <v>179</v>
      </c>
      <c r="C193" s="21" t="s">
        <v>380</v>
      </c>
      <c r="D193" s="9" t="s">
        <v>381</v>
      </c>
      <c r="E193" s="63">
        <f t="shared" si="2"/>
        <v>5</v>
      </c>
      <c r="F193" s="26"/>
      <c r="G193" s="26"/>
      <c r="H193" s="26"/>
      <c r="I193" s="26"/>
      <c r="J193" s="26">
        <v>5</v>
      </c>
      <c r="K193" s="26"/>
      <c r="L193" s="26"/>
      <c r="M193" s="57"/>
      <c r="N193" s="26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30"/>
      <c r="AS193" s="30"/>
      <c r="AT193" s="25"/>
    </row>
    <row r="194" spans="1:46" ht="15" customHeight="1">
      <c r="A194" s="8" t="s">
        <v>2200</v>
      </c>
      <c r="B194" s="18">
        <v>179</v>
      </c>
      <c r="C194" s="21" t="s">
        <v>2201</v>
      </c>
      <c r="D194" s="1" t="s">
        <v>2202</v>
      </c>
      <c r="E194" s="63">
        <f t="shared" si="2"/>
        <v>5</v>
      </c>
      <c r="F194" s="26"/>
      <c r="G194" s="26"/>
      <c r="H194" s="26"/>
      <c r="I194" s="26"/>
      <c r="J194" s="26">
        <v>5</v>
      </c>
      <c r="K194" s="26"/>
      <c r="L194" s="26"/>
      <c r="M194" s="57"/>
      <c r="N194" s="26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>
        <v>5</v>
      </c>
      <c r="AE194" s="14"/>
      <c r="AF194" s="14"/>
      <c r="AG194" s="14">
        <v>10</v>
      </c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30"/>
      <c r="AS194" s="30"/>
      <c r="AT194" s="25"/>
    </row>
    <row r="195" spans="1:46" ht="15" customHeight="1">
      <c r="A195" s="8" t="s">
        <v>208</v>
      </c>
      <c r="B195" s="18">
        <v>179</v>
      </c>
      <c r="C195" s="21" t="s">
        <v>1439</v>
      </c>
      <c r="D195" s="1" t="s">
        <v>19</v>
      </c>
      <c r="E195" s="63">
        <f aca="true" t="shared" si="3" ref="E195:E258">H195+I195+J195+K195+G195+F195</f>
        <v>5</v>
      </c>
      <c r="F195" s="26"/>
      <c r="G195" s="26"/>
      <c r="H195" s="26"/>
      <c r="I195" s="26"/>
      <c r="J195" s="26">
        <v>5</v>
      </c>
      <c r="K195" s="26"/>
      <c r="L195" s="26"/>
      <c r="M195" s="57"/>
      <c r="N195" s="26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5"/>
      <c r="AP195" s="15"/>
      <c r="AQ195" s="15"/>
      <c r="AR195" s="30"/>
      <c r="AS195" s="30"/>
      <c r="AT195" s="25"/>
    </row>
    <row r="196" spans="1:46" ht="15" customHeight="1">
      <c r="A196" s="8" t="s">
        <v>1557</v>
      </c>
      <c r="B196" s="18">
        <v>179</v>
      </c>
      <c r="C196" s="21" t="s">
        <v>2183</v>
      </c>
      <c r="D196" s="7" t="s">
        <v>909</v>
      </c>
      <c r="E196" s="63">
        <f t="shared" si="3"/>
        <v>5</v>
      </c>
      <c r="F196" s="26"/>
      <c r="G196" s="26"/>
      <c r="H196" s="26"/>
      <c r="I196" s="26"/>
      <c r="J196" s="26">
        <v>5</v>
      </c>
      <c r="K196" s="26"/>
      <c r="L196" s="26"/>
      <c r="M196" s="57"/>
      <c r="N196" s="26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5"/>
      <c r="AP196" s="15"/>
      <c r="AQ196" s="15"/>
      <c r="AR196" s="30"/>
      <c r="AS196" s="30"/>
      <c r="AT196" s="25"/>
    </row>
    <row r="197" spans="1:46" ht="15" customHeight="1">
      <c r="A197" s="8" t="s">
        <v>596</v>
      </c>
      <c r="B197" s="18">
        <v>179</v>
      </c>
      <c r="C197" s="21" t="s">
        <v>595</v>
      </c>
      <c r="D197" s="7" t="s">
        <v>626</v>
      </c>
      <c r="E197" s="63">
        <f t="shared" si="3"/>
        <v>5</v>
      </c>
      <c r="F197" s="26"/>
      <c r="G197" s="26"/>
      <c r="H197" s="26"/>
      <c r="I197" s="26"/>
      <c r="J197" s="26">
        <v>5</v>
      </c>
      <c r="K197" s="26"/>
      <c r="L197" s="26"/>
      <c r="M197" s="57"/>
      <c r="N197" s="26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5"/>
      <c r="AP197" s="15"/>
      <c r="AQ197" s="15"/>
      <c r="AR197" s="30"/>
      <c r="AS197" s="30"/>
      <c r="AT197" s="30"/>
    </row>
    <row r="198" spans="1:46" ht="15" customHeight="1">
      <c r="A198" s="8" t="s">
        <v>2162</v>
      </c>
      <c r="B198" s="18">
        <v>179</v>
      </c>
      <c r="C198" s="21" t="s">
        <v>2163</v>
      </c>
      <c r="D198" s="1" t="s">
        <v>621</v>
      </c>
      <c r="E198" s="63">
        <f t="shared" si="3"/>
        <v>5</v>
      </c>
      <c r="F198" s="26"/>
      <c r="G198" s="26"/>
      <c r="H198" s="26"/>
      <c r="I198" s="26"/>
      <c r="J198" s="26">
        <v>5</v>
      </c>
      <c r="K198" s="26"/>
      <c r="L198" s="26"/>
      <c r="M198" s="57"/>
      <c r="N198" s="26"/>
      <c r="O198" s="14">
        <v>5</v>
      </c>
      <c r="P198" s="14"/>
      <c r="Q198" s="14"/>
      <c r="R198" s="14">
        <v>30</v>
      </c>
      <c r="S198" s="14"/>
      <c r="T198" s="14"/>
      <c r="U198" s="14">
        <v>5</v>
      </c>
      <c r="V198" s="14"/>
      <c r="W198" s="14"/>
      <c r="X198" s="14">
        <v>5</v>
      </c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5"/>
      <c r="AP198" s="15"/>
      <c r="AQ198" s="15"/>
      <c r="AR198" s="30"/>
      <c r="AS198" s="30"/>
      <c r="AT198" s="25"/>
    </row>
    <row r="199" spans="1:46" ht="15" customHeight="1">
      <c r="A199" s="8" t="s">
        <v>2188</v>
      </c>
      <c r="B199" s="18">
        <v>179</v>
      </c>
      <c r="C199" s="21" t="s">
        <v>2189</v>
      </c>
      <c r="D199" s="9" t="s">
        <v>2359</v>
      </c>
      <c r="E199" s="63">
        <f t="shared" si="3"/>
        <v>5</v>
      </c>
      <c r="F199" s="26"/>
      <c r="G199" s="26"/>
      <c r="H199" s="26"/>
      <c r="I199" s="26"/>
      <c r="J199" s="26">
        <v>5</v>
      </c>
      <c r="K199" s="26"/>
      <c r="L199" s="26"/>
      <c r="M199" s="57"/>
      <c r="N199" s="26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5"/>
      <c r="AP199" s="15"/>
      <c r="AQ199" s="15"/>
      <c r="AR199" s="30"/>
      <c r="AS199" s="30"/>
      <c r="AT199" s="25"/>
    </row>
    <row r="200" spans="1:46" ht="15" customHeight="1">
      <c r="A200" s="8" t="s">
        <v>593</v>
      </c>
      <c r="B200" s="18">
        <v>179</v>
      </c>
      <c r="C200" s="21" t="s">
        <v>2195</v>
      </c>
      <c r="D200" s="9" t="s">
        <v>730</v>
      </c>
      <c r="E200" s="63">
        <f t="shared" si="3"/>
        <v>5</v>
      </c>
      <c r="F200" s="26"/>
      <c r="G200" s="26"/>
      <c r="H200" s="26"/>
      <c r="I200" s="26"/>
      <c r="J200" s="26">
        <v>5</v>
      </c>
      <c r="K200" s="26"/>
      <c r="L200" s="26"/>
      <c r="M200" s="57">
        <v>430</v>
      </c>
      <c r="N200" s="26">
        <v>60</v>
      </c>
      <c r="O200" s="14">
        <v>150</v>
      </c>
      <c r="P200" s="14"/>
      <c r="Q200" s="14"/>
      <c r="R200" s="14">
        <v>15</v>
      </c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30"/>
      <c r="AS200" s="30"/>
      <c r="AT200" s="25"/>
    </row>
    <row r="201" spans="1:46" ht="15" customHeight="1">
      <c r="A201" s="8" t="s">
        <v>1698</v>
      </c>
      <c r="B201" s="18">
        <v>179</v>
      </c>
      <c r="C201" s="21" t="s">
        <v>1699</v>
      </c>
      <c r="D201" s="9" t="s">
        <v>840</v>
      </c>
      <c r="E201" s="63">
        <f t="shared" si="3"/>
        <v>5</v>
      </c>
      <c r="F201" s="26"/>
      <c r="G201" s="26"/>
      <c r="H201" s="26"/>
      <c r="I201" s="26"/>
      <c r="J201" s="26">
        <v>5</v>
      </c>
      <c r="K201" s="26"/>
      <c r="L201" s="26"/>
      <c r="M201" s="57">
        <v>150</v>
      </c>
      <c r="N201" s="23">
        <v>150</v>
      </c>
      <c r="O201" s="14">
        <v>15</v>
      </c>
      <c r="P201" s="14"/>
      <c r="Q201" s="14">
        <v>30</v>
      </c>
      <c r="R201" s="14">
        <v>30</v>
      </c>
      <c r="S201" s="14"/>
      <c r="T201" s="14">
        <v>30</v>
      </c>
      <c r="U201" s="14">
        <v>30</v>
      </c>
      <c r="V201" s="14">
        <v>216</v>
      </c>
      <c r="W201" s="14"/>
      <c r="X201" s="14">
        <v>30</v>
      </c>
      <c r="Y201" s="14"/>
      <c r="Z201" s="14"/>
      <c r="AA201" s="14">
        <v>15</v>
      </c>
      <c r="AB201" s="14"/>
      <c r="AC201" s="14"/>
      <c r="AD201" s="14"/>
      <c r="AE201" s="14"/>
      <c r="AF201" s="14"/>
      <c r="AG201" s="14"/>
      <c r="AH201" s="14"/>
      <c r="AI201" s="14"/>
      <c r="AJ201" s="14">
        <v>30</v>
      </c>
      <c r="AK201" s="14"/>
      <c r="AL201" s="14"/>
      <c r="AM201" s="14">
        <v>15</v>
      </c>
      <c r="AN201" s="14"/>
      <c r="AO201" s="14"/>
      <c r="AP201" s="14">
        <v>15</v>
      </c>
      <c r="AQ201" s="14"/>
      <c r="AR201" s="30">
        <v>0</v>
      </c>
      <c r="AS201" s="30">
        <v>5</v>
      </c>
      <c r="AT201" s="25">
        <v>0</v>
      </c>
    </row>
    <row r="202" spans="1:46" ht="15" customHeight="1">
      <c r="A202" s="8" t="s">
        <v>1698</v>
      </c>
      <c r="B202" s="18">
        <v>179</v>
      </c>
      <c r="C202" s="21" t="s">
        <v>2232</v>
      </c>
      <c r="D202" s="9" t="s">
        <v>2233</v>
      </c>
      <c r="E202" s="63">
        <f t="shared" si="3"/>
        <v>5</v>
      </c>
      <c r="F202" s="26"/>
      <c r="G202" s="26"/>
      <c r="H202" s="26"/>
      <c r="I202" s="26"/>
      <c r="J202" s="26">
        <v>5</v>
      </c>
      <c r="K202" s="26"/>
      <c r="L202" s="26"/>
      <c r="M202" s="57">
        <v>150</v>
      </c>
      <c r="N202" s="26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30"/>
      <c r="AS202" s="30"/>
      <c r="AT202" s="25"/>
    </row>
    <row r="203" spans="1:46" ht="15" customHeight="1">
      <c r="A203" s="8" t="s">
        <v>422</v>
      </c>
      <c r="B203" s="18">
        <v>179</v>
      </c>
      <c r="C203" s="21" t="s">
        <v>1179</v>
      </c>
      <c r="D203" s="9" t="s">
        <v>1443</v>
      </c>
      <c r="E203" s="63">
        <f t="shared" si="3"/>
        <v>5</v>
      </c>
      <c r="F203" s="26"/>
      <c r="G203" s="26"/>
      <c r="H203" s="26"/>
      <c r="I203" s="26"/>
      <c r="J203" s="26">
        <v>5</v>
      </c>
      <c r="K203" s="26"/>
      <c r="L203" s="26"/>
      <c r="M203" s="57">
        <v>90</v>
      </c>
      <c r="N203" s="26"/>
      <c r="O203" s="14">
        <v>30</v>
      </c>
      <c r="P203" s="14">
        <v>18</v>
      </c>
      <c r="Q203" s="14"/>
      <c r="R203" s="14"/>
      <c r="S203" s="14"/>
      <c r="T203" s="14"/>
      <c r="U203" s="14">
        <v>15</v>
      </c>
      <c r="V203" s="14"/>
      <c r="W203" s="14"/>
      <c r="X203" s="14">
        <v>15</v>
      </c>
      <c r="Y203" s="14"/>
      <c r="Z203" s="14"/>
      <c r="AA203" s="14"/>
      <c r="AB203" s="14"/>
      <c r="AC203" s="14"/>
      <c r="AD203" s="14"/>
      <c r="AE203" s="14"/>
      <c r="AF203" s="14"/>
      <c r="AG203" s="14">
        <v>10</v>
      </c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30"/>
      <c r="AS203" s="30"/>
      <c r="AT203" s="25"/>
    </row>
    <row r="204" spans="1:46" ht="15" customHeight="1">
      <c r="A204" s="8" t="s">
        <v>697</v>
      </c>
      <c r="B204" s="18">
        <v>179</v>
      </c>
      <c r="C204" s="21" t="s">
        <v>698</v>
      </c>
      <c r="D204" s="7" t="s">
        <v>2311</v>
      </c>
      <c r="E204" s="63">
        <f t="shared" si="3"/>
        <v>5</v>
      </c>
      <c r="F204" s="26"/>
      <c r="G204" s="26"/>
      <c r="H204" s="26"/>
      <c r="I204" s="26"/>
      <c r="J204" s="26">
        <v>5</v>
      </c>
      <c r="K204" s="26"/>
      <c r="L204" s="26"/>
      <c r="M204" s="57">
        <v>90</v>
      </c>
      <c r="N204" s="26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5"/>
      <c r="AP204" s="15"/>
      <c r="AQ204" s="15"/>
      <c r="AR204" s="30"/>
      <c r="AS204" s="30"/>
      <c r="AT204" s="30"/>
    </row>
    <row r="205" spans="1:46" ht="15" customHeight="1">
      <c r="A205" s="8" t="s">
        <v>1122</v>
      </c>
      <c r="B205" s="18">
        <v>179</v>
      </c>
      <c r="C205" s="21" t="s">
        <v>2168</v>
      </c>
      <c r="D205" s="9" t="s">
        <v>1499</v>
      </c>
      <c r="E205" s="63">
        <f t="shared" si="3"/>
        <v>5</v>
      </c>
      <c r="F205" s="26"/>
      <c r="G205" s="26"/>
      <c r="H205" s="26"/>
      <c r="I205" s="26"/>
      <c r="J205" s="26">
        <v>5</v>
      </c>
      <c r="K205" s="26"/>
      <c r="L205" s="26"/>
      <c r="M205" s="57">
        <v>60</v>
      </c>
      <c r="N205" s="26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30"/>
      <c r="AS205" s="30"/>
      <c r="AT205" s="25"/>
    </row>
    <row r="206" spans="1:46" ht="15" customHeight="1">
      <c r="A206" s="8" t="s">
        <v>660</v>
      </c>
      <c r="B206" s="18">
        <v>179</v>
      </c>
      <c r="C206" s="21" t="s">
        <v>2208</v>
      </c>
      <c r="D206" s="9" t="s">
        <v>2209</v>
      </c>
      <c r="E206" s="63">
        <f t="shared" si="3"/>
        <v>5</v>
      </c>
      <c r="F206" s="26"/>
      <c r="G206" s="26"/>
      <c r="H206" s="26"/>
      <c r="I206" s="26"/>
      <c r="J206" s="26">
        <v>5</v>
      </c>
      <c r="K206" s="26"/>
      <c r="L206" s="26"/>
      <c r="M206" s="57">
        <v>36</v>
      </c>
      <c r="N206" s="26"/>
      <c r="O206" s="14">
        <v>5</v>
      </c>
      <c r="P206" s="14">
        <v>36</v>
      </c>
      <c r="Q206" s="14"/>
      <c r="R206" s="14">
        <v>15</v>
      </c>
      <c r="S206" s="14">
        <v>36</v>
      </c>
      <c r="T206" s="14"/>
      <c r="U206" s="14">
        <v>15</v>
      </c>
      <c r="V206" s="14">
        <v>18</v>
      </c>
      <c r="W206" s="14"/>
      <c r="X206" s="14">
        <v>15</v>
      </c>
      <c r="Y206" s="14">
        <v>18</v>
      </c>
      <c r="Z206" s="14"/>
      <c r="AA206" s="14">
        <v>15</v>
      </c>
      <c r="AB206" s="14"/>
      <c r="AC206" s="14"/>
      <c r="AD206" s="14">
        <v>5</v>
      </c>
      <c r="AE206" s="14"/>
      <c r="AF206" s="14"/>
      <c r="AG206" s="14">
        <v>5</v>
      </c>
      <c r="AH206" s="14"/>
      <c r="AI206" s="14"/>
      <c r="AJ206" s="14">
        <v>5</v>
      </c>
      <c r="AK206" s="14"/>
      <c r="AL206" s="14"/>
      <c r="AM206" s="14">
        <v>5</v>
      </c>
      <c r="AN206" s="14"/>
      <c r="AO206" s="15"/>
      <c r="AP206" s="15">
        <v>5</v>
      </c>
      <c r="AQ206" s="15"/>
      <c r="AR206" s="30">
        <v>0</v>
      </c>
      <c r="AS206" s="30">
        <v>5</v>
      </c>
      <c r="AT206" s="25">
        <v>0</v>
      </c>
    </row>
    <row r="207" spans="1:46" ht="15" customHeight="1">
      <c r="A207" s="8" t="s">
        <v>211</v>
      </c>
      <c r="B207" s="18">
        <v>179</v>
      </c>
      <c r="C207" s="21" t="s">
        <v>1526</v>
      </c>
      <c r="D207" s="9" t="s">
        <v>1406</v>
      </c>
      <c r="E207" s="63">
        <f t="shared" si="3"/>
        <v>5</v>
      </c>
      <c r="F207" s="26"/>
      <c r="G207" s="26"/>
      <c r="H207" s="26"/>
      <c r="I207" s="26"/>
      <c r="J207" s="26">
        <v>5</v>
      </c>
      <c r="K207" s="26"/>
      <c r="L207" s="26"/>
      <c r="M207" s="57">
        <v>36</v>
      </c>
      <c r="N207" s="26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30"/>
      <c r="AS207" s="30"/>
      <c r="AT207" s="25"/>
    </row>
    <row r="208" spans="1:46" ht="15" customHeight="1">
      <c r="A208" s="8" t="s">
        <v>2087</v>
      </c>
      <c r="B208" s="18">
        <v>179</v>
      </c>
      <c r="C208" s="21" t="s">
        <v>2086</v>
      </c>
      <c r="D208" s="47" t="s">
        <v>2085</v>
      </c>
      <c r="E208" s="63">
        <f t="shared" si="3"/>
        <v>5</v>
      </c>
      <c r="F208" s="26"/>
      <c r="G208" s="26"/>
      <c r="H208" s="26"/>
      <c r="I208" s="26"/>
      <c r="J208" s="26">
        <v>5</v>
      </c>
      <c r="K208" s="26"/>
      <c r="L208" s="26"/>
      <c r="M208" s="57">
        <v>36</v>
      </c>
      <c r="N208" s="26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5"/>
      <c r="AP208" s="15"/>
      <c r="AQ208" s="15"/>
      <c r="AR208" s="30"/>
      <c r="AS208" s="30"/>
      <c r="AT208" s="25"/>
    </row>
    <row r="209" spans="1:46" ht="15" customHeight="1">
      <c r="A209" s="8" t="s">
        <v>498</v>
      </c>
      <c r="B209" s="18">
        <v>179</v>
      </c>
      <c r="C209" s="21" t="s">
        <v>2166</v>
      </c>
      <c r="D209" s="1" t="s">
        <v>621</v>
      </c>
      <c r="E209" s="63">
        <f t="shared" si="3"/>
        <v>5</v>
      </c>
      <c r="F209" s="26"/>
      <c r="G209" s="26"/>
      <c r="H209" s="26"/>
      <c r="I209" s="26"/>
      <c r="J209" s="26">
        <v>5</v>
      </c>
      <c r="K209" s="26"/>
      <c r="L209" s="26"/>
      <c r="M209" s="57">
        <v>18</v>
      </c>
      <c r="N209" s="26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5"/>
      <c r="AP209" s="15"/>
      <c r="AQ209" s="15"/>
      <c r="AR209" s="30"/>
      <c r="AS209" s="30"/>
      <c r="AT209" s="25"/>
    </row>
    <row r="210" spans="1:46" ht="15" customHeight="1">
      <c r="A210" s="8" t="s">
        <v>430</v>
      </c>
      <c r="B210" s="18">
        <v>179</v>
      </c>
      <c r="C210" s="21" t="s">
        <v>925</v>
      </c>
      <c r="D210" s="7" t="s">
        <v>2129</v>
      </c>
      <c r="E210" s="63">
        <f t="shared" si="3"/>
        <v>5</v>
      </c>
      <c r="F210" s="26"/>
      <c r="G210" s="26"/>
      <c r="H210" s="26"/>
      <c r="I210" s="26"/>
      <c r="J210" s="26">
        <v>5</v>
      </c>
      <c r="K210" s="26"/>
      <c r="L210" s="26"/>
      <c r="M210" s="57">
        <v>18</v>
      </c>
      <c r="N210" s="26"/>
      <c r="O210" s="14">
        <v>10</v>
      </c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30"/>
      <c r="AS210" s="30"/>
      <c r="AT210" s="25"/>
    </row>
    <row r="211" spans="1:46" ht="15" customHeight="1">
      <c r="A211" s="8" t="s">
        <v>252</v>
      </c>
      <c r="B211" s="18">
        <v>179</v>
      </c>
      <c r="C211" s="21" t="s">
        <v>2207</v>
      </c>
      <c r="D211" s="7" t="s">
        <v>684</v>
      </c>
      <c r="E211" s="63">
        <f t="shared" si="3"/>
        <v>5</v>
      </c>
      <c r="F211" s="26"/>
      <c r="G211" s="26"/>
      <c r="H211" s="26"/>
      <c r="I211" s="26"/>
      <c r="J211" s="26">
        <v>5</v>
      </c>
      <c r="K211" s="26"/>
      <c r="L211" s="26"/>
      <c r="M211" s="57">
        <v>18</v>
      </c>
      <c r="N211" s="26"/>
      <c r="O211" s="14"/>
      <c r="P211" s="14"/>
      <c r="Q211" s="14"/>
      <c r="R211" s="14">
        <v>10</v>
      </c>
      <c r="S211" s="14"/>
      <c r="T211" s="14"/>
      <c r="U211" s="14"/>
      <c r="V211" s="14"/>
      <c r="W211" s="14"/>
      <c r="X211" s="14"/>
      <c r="Y211" s="14"/>
      <c r="Z211" s="14"/>
      <c r="AA211" s="14">
        <v>10</v>
      </c>
      <c r="AB211" s="14"/>
      <c r="AC211" s="14"/>
      <c r="AD211" s="14">
        <v>5</v>
      </c>
      <c r="AE211" s="14"/>
      <c r="AF211" s="14"/>
      <c r="AG211" s="14">
        <v>5</v>
      </c>
      <c r="AH211" s="14"/>
      <c r="AI211" s="14"/>
      <c r="AJ211" s="14">
        <v>10</v>
      </c>
      <c r="AK211" s="14"/>
      <c r="AL211" s="14"/>
      <c r="AM211" s="14">
        <v>5</v>
      </c>
      <c r="AN211" s="14"/>
      <c r="AO211" s="14"/>
      <c r="AP211" s="14">
        <v>10</v>
      </c>
      <c r="AQ211" s="14"/>
      <c r="AR211" s="30">
        <v>0</v>
      </c>
      <c r="AS211" s="30">
        <v>5</v>
      </c>
      <c r="AT211" s="25">
        <v>0</v>
      </c>
    </row>
    <row r="212" spans="1:46" ht="15" customHeight="1">
      <c r="A212" s="8" t="s">
        <v>500</v>
      </c>
      <c r="B212" s="18">
        <v>179</v>
      </c>
      <c r="C212" s="21" t="s">
        <v>2170</v>
      </c>
      <c r="D212" s="1" t="s">
        <v>2171</v>
      </c>
      <c r="E212" s="63">
        <f t="shared" si="3"/>
        <v>5</v>
      </c>
      <c r="F212" s="26"/>
      <c r="G212" s="26"/>
      <c r="H212" s="26"/>
      <c r="I212" s="26"/>
      <c r="J212" s="26">
        <v>5</v>
      </c>
      <c r="K212" s="26"/>
      <c r="L212" s="26"/>
      <c r="M212" s="57">
        <v>18</v>
      </c>
      <c r="N212" s="26"/>
      <c r="O212" s="14">
        <v>5</v>
      </c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5"/>
      <c r="AP212" s="15"/>
      <c r="AQ212" s="15"/>
      <c r="AR212" s="30"/>
      <c r="AS212" s="30"/>
      <c r="AT212" s="25"/>
    </row>
    <row r="213" spans="1:46" ht="15" customHeight="1">
      <c r="A213" s="8" t="s">
        <v>182</v>
      </c>
      <c r="B213" s="18">
        <v>179</v>
      </c>
      <c r="C213" s="21" t="s">
        <v>2157</v>
      </c>
      <c r="D213" s="9" t="s">
        <v>2054</v>
      </c>
      <c r="E213" s="63">
        <f t="shared" si="3"/>
        <v>5</v>
      </c>
      <c r="F213" s="26"/>
      <c r="G213" s="26"/>
      <c r="H213" s="26"/>
      <c r="I213" s="26"/>
      <c r="J213" s="26">
        <v>5</v>
      </c>
      <c r="K213" s="26"/>
      <c r="L213" s="26"/>
      <c r="M213" s="57">
        <v>18</v>
      </c>
      <c r="N213" s="26"/>
      <c r="O213" s="14"/>
      <c r="P213" s="14"/>
      <c r="Q213" s="14"/>
      <c r="R213" s="14">
        <v>150</v>
      </c>
      <c r="S213" s="14">
        <v>430</v>
      </c>
      <c r="T213" s="14"/>
      <c r="U213" s="14"/>
      <c r="V213" s="14">
        <v>300</v>
      </c>
      <c r="W213" s="14"/>
      <c r="X213" s="14"/>
      <c r="Y213" s="14">
        <v>90</v>
      </c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5"/>
      <c r="AP213" s="15"/>
      <c r="AQ213" s="15"/>
      <c r="AR213" s="30"/>
      <c r="AS213" s="30"/>
      <c r="AT213" s="30"/>
    </row>
    <row r="214" spans="1:46" ht="15" customHeight="1">
      <c r="A214" s="8" t="s">
        <v>1550</v>
      </c>
      <c r="B214" s="18">
        <v>179</v>
      </c>
      <c r="C214" s="21" t="s">
        <v>2179</v>
      </c>
      <c r="D214" s="7" t="s">
        <v>2171</v>
      </c>
      <c r="E214" s="63">
        <f t="shared" si="3"/>
        <v>5</v>
      </c>
      <c r="F214" s="26"/>
      <c r="G214" s="26"/>
      <c r="H214" s="26"/>
      <c r="I214" s="26"/>
      <c r="J214" s="26">
        <v>5</v>
      </c>
      <c r="K214" s="26"/>
      <c r="L214" s="26"/>
      <c r="M214" s="57">
        <v>18</v>
      </c>
      <c r="N214" s="26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5"/>
      <c r="AP214" s="15"/>
      <c r="AQ214" s="15"/>
      <c r="AR214" s="30"/>
      <c r="AS214" s="30"/>
      <c r="AT214" s="30"/>
    </row>
    <row r="215" spans="1:46" ht="15" customHeight="1">
      <c r="A215" s="8" t="s">
        <v>1550</v>
      </c>
      <c r="B215" s="18">
        <v>179</v>
      </c>
      <c r="C215" s="21" t="s">
        <v>2212</v>
      </c>
      <c r="D215" s="9" t="s">
        <v>2213</v>
      </c>
      <c r="E215" s="63">
        <f t="shared" si="3"/>
        <v>5</v>
      </c>
      <c r="F215" s="26"/>
      <c r="G215" s="26"/>
      <c r="H215" s="26"/>
      <c r="I215" s="26"/>
      <c r="J215" s="26">
        <v>5</v>
      </c>
      <c r="K215" s="26"/>
      <c r="L215" s="26"/>
      <c r="M215" s="57">
        <v>18</v>
      </c>
      <c r="N215" s="26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5"/>
      <c r="AP215" s="15"/>
      <c r="AQ215" s="15"/>
      <c r="AR215" s="30"/>
      <c r="AS215" s="30"/>
      <c r="AT215" s="25"/>
    </row>
    <row r="216" spans="1:46" ht="15" customHeight="1">
      <c r="A216" s="8" t="s">
        <v>767</v>
      </c>
      <c r="B216" s="18">
        <v>179</v>
      </c>
      <c r="C216" s="21" t="s">
        <v>1046</v>
      </c>
      <c r="D216" s="1" t="s">
        <v>2210</v>
      </c>
      <c r="E216" s="63">
        <f t="shared" si="3"/>
        <v>5</v>
      </c>
      <c r="F216" s="26"/>
      <c r="G216" s="26"/>
      <c r="H216" s="26"/>
      <c r="I216" s="26"/>
      <c r="J216" s="26">
        <v>5</v>
      </c>
      <c r="K216" s="26"/>
      <c r="L216" s="26"/>
      <c r="M216" s="57">
        <v>18</v>
      </c>
      <c r="N216" s="26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30"/>
      <c r="AS216" s="30"/>
      <c r="AT216" s="25"/>
    </row>
    <row r="217" spans="1:46" ht="15" customHeight="1">
      <c r="A217" s="8" t="s">
        <v>403</v>
      </c>
      <c r="B217" s="18">
        <v>179</v>
      </c>
      <c r="C217" s="21" t="s">
        <v>1048</v>
      </c>
      <c r="D217" s="9" t="s">
        <v>1455</v>
      </c>
      <c r="E217" s="63">
        <f t="shared" si="3"/>
        <v>5</v>
      </c>
      <c r="F217" s="26"/>
      <c r="G217" s="26">
        <v>5</v>
      </c>
      <c r="H217" s="26"/>
      <c r="I217" s="26"/>
      <c r="J217" s="26"/>
      <c r="K217" s="26"/>
      <c r="L217" s="26"/>
      <c r="M217" s="57"/>
      <c r="N217" s="26"/>
      <c r="O217" s="14"/>
      <c r="P217" s="14"/>
      <c r="Q217" s="14"/>
      <c r="R217" s="14"/>
      <c r="S217" s="14"/>
      <c r="T217" s="14"/>
      <c r="U217" s="14"/>
      <c r="V217" s="14"/>
      <c r="W217" s="14"/>
      <c r="X217" s="15"/>
      <c r="Y217" s="14"/>
      <c r="Z217" s="15"/>
      <c r="AA217" s="14">
        <v>5</v>
      </c>
      <c r="AB217" s="14"/>
      <c r="AC217" s="14"/>
      <c r="AD217" s="15">
        <v>5</v>
      </c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53"/>
    </row>
    <row r="218" spans="1:46" ht="15" customHeight="1">
      <c r="A218" s="8" t="s">
        <v>573</v>
      </c>
      <c r="B218" s="18">
        <v>179</v>
      </c>
      <c r="C218" s="21" t="s">
        <v>1246</v>
      </c>
      <c r="D218" s="9" t="s">
        <v>2251</v>
      </c>
      <c r="E218" s="63">
        <f t="shared" si="3"/>
        <v>5</v>
      </c>
      <c r="F218" s="26"/>
      <c r="G218" s="26">
        <v>5</v>
      </c>
      <c r="H218" s="26"/>
      <c r="I218" s="26"/>
      <c r="J218" s="26"/>
      <c r="K218" s="26"/>
      <c r="L218" s="26"/>
      <c r="M218" s="57"/>
      <c r="N218" s="26"/>
      <c r="O218" s="14"/>
      <c r="P218" s="14"/>
      <c r="Q218" s="14"/>
      <c r="R218" s="14"/>
      <c r="S218" s="14"/>
      <c r="T218" s="14"/>
      <c r="U218" s="14"/>
      <c r="V218" s="14"/>
      <c r="W218" s="14"/>
      <c r="X218" s="14">
        <v>5</v>
      </c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>
        <v>10</v>
      </c>
      <c r="AK218" s="14"/>
      <c r="AL218" s="14"/>
      <c r="AM218" s="14">
        <v>5</v>
      </c>
      <c r="AN218" s="14"/>
      <c r="AO218" s="15"/>
      <c r="AP218" s="15">
        <v>15</v>
      </c>
      <c r="AQ218" s="15"/>
      <c r="AR218" s="30">
        <v>0</v>
      </c>
      <c r="AS218" s="30">
        <v>15</v>
      </c>
      <c r="AT218" s="25">
        <v>0</v>
      </c>
    </row>
    <row r="219" spans="1:46" ht="15" customHeight="1">
      <c r="A219" s="8" t="s">
        <v>929</v>
      </c>
      <c r="B219" s="18">
        <v>179</v>
      </c>
      <c r="C219" s="21" t="s">
        <v>397</v>
      </c>
      <c r="D219" s="9" t="s">
        <v>133</v>
      </c>
      <c r="E219" s="63">
        <f t="shared" si="3"/>
        <v>5</v>
      </c>
      <c r="F219" s="26"/>
      <c r="G219" s="26">
        <v>5</v>
      </c>
      <c r="H219" s="26"/>
      <c r="I219" s="26"/>
      <c r="J219" s="26"/>
      <c r="K219" s="26"/>
      <c r="L219" s="26"/>
      <c r="M219" s="57"/>
      <c r="N219" s="26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>
        <v>10</v>
      </c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5"/>
      <c r="AP219" s="15"/>
      <c r="AQ219" s="15"/>
      <c r="AR219" s="30"/>
      <c r="AS219" s="30"/>
      <c r="AT219" s="25"/>
    </row>
    <row r="220" spans="1:46" ht="15" customHeight="1">
      <c r="A220" s="8" t="s">
        <v>789</v>
      </c>
      <c r="B220" s="18">
        <v>179</v>
      </c>
      <c r="C220" s="21" t="s">
        <v>93</v>
      </c>
      <c r="D220" s="1" t="s">
        <v>1993</v>
      </c>
      <c r="E220" s="63">
        <f t="shared" si="3"/>
        <v>5</v>
      </c>
      <c r="F220" s="26"/>
      <c r="G220" s="26">
        <v>5</v>
      </c>
      <c r="H220" s="26"/>
      <c r="I220" s="26"/>
      <c r="J220" s="26"/>
      <c r="K220" s="26"/>
      <c r="L220" s="26"/>
      <c r="M220" s="57"/>
      <c r="N220" s="26"/>
      <c r="O220" s="14"/>
      <c r="P220" s="14"/>
      <c r="Q220" s="14"/>
      <c r="R220" s="14">
        <v>5</v>
      </c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5"/>
      <c r="AP220" s="15"/>
      <c r="AQ220" s="15"/>
      <c r="AR220" s="30"/>
      <c r="AS220" s="30"/>
      <c r="AT220" s="25"/>
    </row>
    <row r="221" spans="1:46" ht="15" customHeight="1">
      <c r="A221" s="8" t="s">
        <v>319</v>
      </c>
      <c r="B221" s="18">
        <v>179</v>
      </c>
      <c r="C221" s="21" t="s">
        <v>320</v>
      </c>
      <c r="D221" s="9" t="s">
        <v>2285</v>
      </c>
      <c r="E221" s="63">
        <f t="shared" si="3"/>
        <v>5</v>
      </c>
      <c r="F221" s="26"/>
      <c r="G221" s="26">
        <v>5</v>
      </c>
      <c r="H221" s="26"/>
      <c r="I221" s="26"/>
      <c r="J221" s="26"/>
      <c r="K221" s="26"/>
      <c r="L221" s="26"/>
      <c r="M221" s="57"/>
      <c r="N221" s="26"/>
      <c r="O221" s="14"/>
      <c r="P221" s="14"/>
      <c r="Q221" s="14"/>
      <c r="R221" s="14"/>
      <c r="S221" s="14"/>
      <c r="T221" s="14"/>
      <c r="U221" s="14">
        <v>5</v>
      </c>
      <c r="V221" s="14"/>
      <c r="W221" s="14"/>
      <c r="X221" s="14">
        <v>5</v>
      </c>
      <c r="Y221" s="14"/>
      <c r="Z221" s="14"/>
      <c r="AA221" s="14">
        <v>5</v>
      </c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5"/>
      <c r="AP221" s="15"/>
      <c r="AQ221" s="15"/>
      <c r="AR221" s="30"/>
      <c r="AS221" s="30"/>
      <c r="AT221" s="25"/>
    </row>
    <row r="222" spans="1:46" ht="15" customHeight="1">
      <c r="A222" s="8" t="s">
        <v>295</v>
      </c>
      <c r="B222" s="18">
        <v>179</v>
      </c>
      <c r="C222" s="21" t="s">
        <v>77</v>
      </c>
      <c r="D222" s="1" t="s">
        <v>2101</v>
      </c>
      <c r="E222" s="63">
        <f t="shared" si="3"/>
        <v>5</v>
      </c>
      <c r="F222" s="26"/>
      <c r="G222" s="26">
        <v>5</v>
      </c>
      <c r="H222" s="26"/>
      <c r="I222" s="26"/>
      <c r="J222" s="26"/>
      <c r="K222" s="26"/>
      <c r="L222" s="26"/>
      <c r="M222" s="57"/>
      <c r="N222" s="26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>
        <v>15</v>
      </c>
      <c r="AK222" s="14"/>
      <c r="AL222" s="14"/>
      <c r="AM222" s="14"/>
      <c r="AN222" s="14"/>
      <c r="AO222" s="15"/>
      <c r="AP222" s="15">
        <v>5</v>
      </c>
      <c r="AQ222" s="15"/>
      <c r="AR222" s="30">
        <v>0</v>
      </c>
      <c r="AS222" s="30">
        <v>30</v>
      </c>
      <c r="AT222" s="25">
        <v>0</v>
      </c>
    </row>
    <row r="223" spans="1:46" ht="15" customHeight="1">
      <c r="A223" s="8" t="s">
        <v>2266</v>
      </c>
      <c r="B223" s="18">
        <v>179</v>
      </c>
      <c r="C223" s="21" t="s">
        <v>2221</v>
      </c>
      <c r="D223" s="9" t="s">
        <v>1583</v>
      </c>
      <c r="E223" s="63">
        <f t="shared" si="3"/>
        <v>5</v>
      </c>
      <c r="F223" s="26"/>
      <c r="G223" s="26">
        <v>5</v>
      </c>
      <c r="H223" s="26"/>
      <c r="I223" s="26"/>
      <c r="J223" s="26"/>
      <c r="K223" s="26"/>
      <c r="L223" s="26"/>
      <c r="M223" s="57"/>
      <c r="N223" s="26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>
        <v>10</v>
      </c>
      <c r="AB223" s="14"/>
      <c r="AC223" s="14"/>
      <c r="AD223" s="14">
        <v>5</v>
      </c>
      <c r="AE223" s="14"/>
      <c r="AF223" s="14"/>
      <c r="AG223" s="14">
        <v>30</v>
      </c>
      <c r="AH223" s="14"/>
      <c r="AI223" s="14"/>
      <c r="AJ223" s="14">
        <v>5</v>
      </c>
      <c r="AK223" s="14"/>
      <c r="AL223" s="14"/>
      <c r="AM223" s="14"/>
      <c r="AN223" s="14"/>
      <c r="AO223" s="15"/>
      <c r="AP223" s="15"/>
      <c r="AQ223" s="15"/>
      <c r="AR223" s="30"/>
      <c r="AS223" s="30"/>
      <c r="AT223" s="25"/>
    </row>
    <row r="224" spans="1:46" ht="15" customHeight="1">
      <c r="A224" s="8" t="s">
        <v>2269</v>
      </c>
      <c r="B224" s="18">
        <v>179</v>
      </c>
      <c r="C224" s="21" t="s">
        <v>2327</v>
      </c>
      <c r="D224" s="9" t="s">
        <v>2267</v>
      </c>
      <c r="E224" s="63">
        <f t="shared" si="3"/>
        <v>5</v>
      </c>
      <c r="F224" s="26"/>
      <c r="G224" s="26">
        <v>5</v>
      </c>
      <c r="H224" s="26"/>
      <c r="I224" s="26"/>
      <c r="J224" s="26"/>
      <c r="K224" s="26"/>
      <c r="L224" s="26"/>
      <c r="M224" s="57"/>
      <c r="N224" s="26"/>
      <c r="O224" s="14"/>
      <c r="P224" s="14"/>
      <c r="Q224" s="14"/>
      <c r="R224" s="14"/>
      <c r="S224" s="14"/>
      <c r="T224" s="14"/>
      <c r="U224" s="14"/>
      <c r="V224" s="14"/>
      <c r="W224" s="14"/>
      <c r="X224" s="14">
        <v>5</v>
      </c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5"/>
      <c r="AP224" s="15"/>
      <c r="AQ224" s="15"/>
      <c r="AR224" s="30"/>
      <c r="AS224" s="30"/>
      <c r="AT224" s="25"/>
    </row>
    <row r="225" spans="1:46" ht="15" customHeight="1">
      <c r="A225" s="8" t="s">
        <v>2273</v>
      </c>
      <c r="B225" s="18">
        <v>179</v>
      </c>
      <c r="C225" s="21" t="s">
        <v>2328</v>
      </c>
      <c r="D225" s="9" t="s">
        <v>626</v>
      </c>
      <c r="E225" s="63">
        <f t="shared" si="3"/>
        <v>5</v>
      </c>
      <c r="F225" s="26"/>
      <c r="G225" s="26">
        <v>5</v>
      </c>
      <c r="H225" s="26"/>
      <c r="I225" s="26"/>
      <c r="J225" s="26"/>
      <c r="K225" s="26"/>
      <c r="L225" s="26"/>
      <c r="M225" s="57"/>
      <c r="N225" s="26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30">
        <v>0</v>
      </c>
      <c r="AS225" s="30">
        <v>15</v>
      </c>
      <c r="AT225" s="25">
        <v>0</v>
      </c>
    </row>
    <row r="226" spans="1:46" ht="15" customHeight="1">
      <c r="A226" s="8" t="s">
        <v>2275</v>
      </c>
      <c r="B226" s="18">
        <v>179</v>
      </c>
      <c r="C226" s="21" t="s">
        <v>2329</v>
      </c>
      <c r="D226" s="1" t="s">
        <v>1470</v>
      </c>
      <c r="E226" s="63">
        <f t="shared" si="3"/>
        <v>5</v>
      </c>
      <c r="F226" s="26"/>
      <c r="G226" s="26">
        <v>5</v>
      </c>
      <c r="H226" s="26"/>
      <c r="I226" s="26"/>
      <c r="J226" s="26"/>
      <c r="K226" s="26"/>
      <c r="L226" s="26"/>
      <c r="M226" s="57"/>
      <c r="N226" s="26"/>
      <c r="O226" s="14"/>
      <c r="P226" s="14"/>
      <c r="Q226" s="14"/>
      <c r="R226" s="14"/>
      <c r="S226" s="14"/>
      <c r="T226" s="14"/>
      <c r="U226" s="14">
        <v>10</v>
      </c>
      <c r="V226" s="14">
        <v>18</v>
      </c>
      <c r="W226" s="14"/>
      <c r="X226" s="14">
        <v>5</v>
      </c>
      <c r="Y226" s="14">
        <v>18</v>
      </c>
      <c r="Z226" s="14">
        <v>15</v>
      </c>
      <c r="AA226" s="14">
        <v>5</v>
      </c>
      <c r="AB226" s="14">
        <v>18</v>
      </c>
      <c r="AC226" s="14">
        <v>15</v>
      </c>
      <c r="AD226" s="14">
        <v>15</v>
      </c>
      <c r="AE226" s="14">
        <v>18</v>
      </c>
      <c r="AF226" s="14">
        <v>15</v>
      </c>
      <c r="AG226" s="14">
        <v>15</v>
      </c>
      <c r="AH226" s="14">
        <v>60</v>
      </c>
      <c r="AI226" s="14">
        <v>30</v>
      </c>
      <c r="AJ226" s="14">
        <v>15</v>
      </c>
      <c r="AK226" s="14">
        <v>18</v>
      </c>
      <c r="AL226" s="14">
        <v>15</v>
      </c>
      <c r="AM226" s="14">
        <v>5</v>
      </c>
      <c r="AN226" s="14">
        <v>60</v>
      </c>
      <c r="AO226" s="14">
        <v>30</v>
      </c>
      <c r="AP226" s="14">
        <v>36</v>
      </c>
      <c r="AQ226" s="14">
        <v>18</v>
      </c>
      <c r="AR226" s="30">
        <v>0</v>
      </c>
      <c r="AS226" s="30">
        <v>15</v>
      </c>
      <c r="AT226" s="25">
        <v>36</v>
      </c>
    </row>
    <row r="227" spans="1:46" ht="15" customHeight="1">
      <c r="A227" s="8" t="s">
        <v>2288</v>
      </c>
      <c r="B227" s="18">
        <v>179</v>
      </c>
      <c r="C227" s="21" t="s">
        <v>2330</v>
      </c>
      <c r="D227" s="9" t="s">
        <v>2147</v>
      </c>
      <c r="E227" s="63">
        <f t="shared" si="3"/>
        <v>5</v>
      </c>
      <c r="F227" s="26"/>
      <c r="G227" s="26">
        <v>5</v>
      </c>
      <c r="H227" s="26"/>
      <c r="I227" s="26"/>
      <c r="J227" s="26"/>
      <c r="K227" s="26"/>
      <c r="L227" s="26"/>
      <c r="M227" s="57"/>
      <c r="N227" s="26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30"/>
      <c r="AS227" s="30"/>
      <c r="AT227" s="25"/>
    </row>
    <row r="228" spans="1:46" ht="15" customHeight="1">
      <c r="A228" s="8" t="s">
        <v>2289</v>
      </c>
      <c r="B228" s="18">
        <v>179</v>
      </c>
      <c r="C228" s="21" t="s">
        <v>2331</v>
      </c>
      <c r="D228" s="1" t="s">
        <v>2101</v>
      </c>
      <c r="E228" s="63">
        <f t="shared" si="3"/>
        <v>5</v>
      </c>
      <c r="F228" s="26"/>
      <c r="G228" s="26">
        <v>5</v>
      </c>
      <c r="H228" s="26"/>
      <c r="I228" s="26"/>
      <c r="J228" s="26"/>
      <c r="K228" s="26"/>
      <c r="L228" s="26"/>
      <c r="M228" s="57"/>
      <c r="N228" s="26"/>
      <c r="O228" s="14"/>
      <c r="P228" s="14"/>
      <c r="Q228" s="14"/>
      <c r="R228" s="14"/>
      <c r="S228" s="14"/>
      <c r="T228" s="14"/>
      <c r="U228" s="14">
        <v>10</v>
      </c>
      <c r="V228" s="14">
        <v>60</v>
      </c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5"/>
      <c r="AP228" s="15"/>
      <c r="AQ228" s="15"/>
      <c r="AR228" s="30"/>
      <c r="AS228" s="30"/>
      <c r="AT228" s="25"/>
    </row>
    <row r="229" spans="1:46" ht="15" customHeight="1">
      <c r="A229" s="8" t="s">
        <v>2290</v>
      </c>
      <c r="B229" s="18">
        <v>179</v>
      </c>
      <c r="C229" s="21" t="s">
        <v>2332</v>
      </c>
      <c r="D229" s="7" t="s">
        <v>16</v>
      </c>
      <c r="E229" s="63">
        <f t="shared" si="3"/>
        <v>5</v>
      </c>
      <c r="F229" s="26"/>
      <c r="G229" s="26">
        <v>5</v>
      </c>
      <c r="H229" s="26"/>
      <c r="I229" s="26"/>
      <c r="J229" s="26"/>
      <c r="K229" s="26"/>
      <c r="L229" s="26"/>
      <c r="M229" s="57"/>
      <c r="N229" s="26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>
        <v>5</v>
      </c>
      <c r="AK229" s="14"/>
      <c r="AL229" s="14"/>
      <c r="AM229" s="14">
        <v>5</v>
      </c>
      <c r="AN229" s="14"/>
      <c r="AO229" s="15"/>
      <c r="AP229" s="15"/>
      <c r="AQ229" s="15"/>
      <c r="AR229" s="30"/>
      <c r="AS229" s="30"/>
      <c r="AT229" s="25"/>
    </row>
    <row r="230" spans="1:46" ht="15" customHeight="1">
      <c r="A230" s="8" t="s">
        <v>2293</v>
      </c>
      <c r="B230" s="18">
        <v>179</v>
      </c>
      <c r="C230" s="21" t="s">
        <v>2333</v>
      </c>
      <c r="D230" s="9" t="s">
        <v>621</v>
      </c>
      <c r="E230" s="63">
        <f t="shared" si="3"/>
        <v>5</v>
      </c>
      <c r="F230" s="26"/>
      <c r="G230" s="26">
        <v>5</v>
      </c>
      <c r="H230" s="26"/>
      <c r="I230" s="26"/>
      <c r="J230" s="26"/>
      <c r="K230" s="26"/>
      <c r="L230" s="26"/>
      <c r="M230" s="57"/>
      <c r="N230" s="26"/>
      <c r="O230" s="14"/>
      <c r="P230" s="14"/>
      <c r="Q230" s="14"/>
      <c r="R230" s="14"/>
      <c r="S230" s="14"/>
      <c r="T230" s="14"/>
      <c r="U230" s="14"/>
      <c r="V230" s="14"/>
      <c r="W230" s="14"/>
      <c r="X230" s="14">
        <v>5</v>
      </c>
      <c r="Y230" s="14"/>
      <c r="Z230" s="14"/>
      <c r="AA230" s="14">
        <v>5</v>
      </c>
      <c r="AB230" s="14"/>
      <c r="AC230" s="14"/>
      <c r="AD230" s="14">
        <v>5</v>
      </c>
      <c r="AE230" s="14"/>
      <c r="AF230" s="14"/>
      <c r="AG230" s="14">
        <v>5</v>
      </c>
      <c r="AH230" s="14"/>
      <c r="AI230" s="14"/>
      <c r="AJ230" s="14">
        <v>5</v>
      </c>
      <c r="AK230" s="14"/>
      <c r="AL230" s="14"/>
      <c r="AM230" s="14">
        <v>10</v>
      </c>
      <c r="AN230" s="14"/>
      <c r="AO230" s="15"/>
      <c r="AP230" s="15">
        <v>15</v>
      </c>
      <c r="AQ230" s="15"/>
      <c r="AR230" s="30">
        <v>0</v>
      </c>
      <c r="AS230" s="30">
        <v>10</v>
      </c>
      <c r="AT230" s="25">
        <v>0</v>
      </c>
    </row>
    <row r="231" spans="1:46" ht="15" customHeight="1">
      <c r="A231" s="8" t="s">
        <v>2294</v>
      </c>
      <c r="B231" s="18">
        <v>179</v>
      </c>
      <c r="C231" s="21" t="s">
        <v>2334</v>
      </c>
      <c r="D231" s="9" t="s">
        <v>1542</v>
      </c>
      <c r="E231" s="63">
        <f t="shared" si="3"/>
        <v>5</v>
      </c>
      <c r="F231" s="26"/>
      <c r="G231" s="26">
        <v>5</v>
      </c>
      <c r="H231" s="26"/>
      <c r="I231" s="26"/>
      <c r="J231" s="26"/>
      <c r="K231" s="26"/>
      <c r="L231" s="26"/>
      <c r="M231" s="57"/>
      <c r="N231" s="26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5"/>
      <c r="AP231" s="15"/>
      <c r="AQ231" s="15"/>
      <c r="AR231" s="30">
        <v>0</v>
      </c>
      <c r="AS231" s="30">
        <v>5</v>
      </c>
      <c r="AT231" s="25">
        <v>0</v>
      </c>
    </row>
    <row r="232" spans="1:46" ht="15" customHeight="1">
      <c r="A232" s="8" t="s">
        <v>2295</v>
      </c>
      <c r="B232" s="18">
        <v>179</v>
      </c>
      <c r="C232" s="21" t="s">
        <v>2335</v>
      </c>
      <c r="D232" s="9" t="s">
        <v>1542</v>
      </c>
      <c r="E232" s="63">
        <f t="shared" si="3"/>
        <v>5</v>
      </c>
      <c r="F232" s="26"/>
      <c r="G232" s="26">
        <v>5</v>
      </c>
      <c r="H232" s="26"/>
      <c r="I232" s="26"/>
      <c r="J232" s="26"/>
      <c r="K232" s="26"/>
      <c r="L232" s="26"/>
      <c r="M232" s="57"/>
      <c r="N232" s="26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>
        <v>10</v>
      </c>
      <c r="AN232" s="14"/>
      <c r="AO232" s="15"/>
      <c r="AP232" s="15"/>
      <c r="AQ232" s="15"/>
      <c r="AR232" s="30"/>
      <c r="AS232" s="30"/>
      <c r="AT232" s="25"/>
    </row>
    <row r="233" spans="1:46" ht="15" customHeight="1">
      <c r="A233" s="8" t="s">
        <v>2296</v>
      </c>
      <c r="B233" s="18">
        <v>179</v>
      </c>
      <c r="C233" s="21" t="s">
        <v>2336</v>
      </c>
      <c r="D233" s="9" t="s">
        <v>621</v>
      </c>
      <c r="E233" s="63">
        <f t="shared" si="3"/>
        <v>5</v>
      </c>
      <c r="F233" s="26"/>
      <c r="G233" s="26">
        <v>5</v>
      </c>
      <c r="H233" s="26"/>
      <c r="I233" s="26"/>
      <c r="J233" s="26"/>
      <c r="K233" s="26"/>
      <c r="L233" s="26"/>
      <c r="M233" s="57"/>
      <c r="N233" s="26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>
        <v>10</v>
      </c>
      <c r="AN233" s="14"/>
      <c r="AO233" s="15"/>
      <c r="AP233" s="15"/>
      <c r="AQ233" s="15"/>
      <c r="AR233" s="30"/>
      <c r="AS233" s="30"/>
      <c r="AT233" s="25"/>
    </row>
    <row r="234" spans="1:46" ht="15" customHeight="1">
      <c r="A234" s="8" t="s">
        <v>2297</v>
      </c>
      <c r="B234" s="18">
        <v>179</v>
      </c>
      <c r="C234" s="21" t="s">
        <v>2337</v>
      </c>
      <c r="D234" s="9" t="s">
        <v>1542</v>
      </c>
      <c r="E234" s="63">
        <f t="shared" si="3"/>
        <v>5</v>
      </c>
      <c r="F234" s="26"/>
      <c r="G234" s="26">
        <v>5</v>
      </c>
      <c r="H234" s="26"/>
      <c r="I234" s="26"/>
      <c r="J234" s="26"/>
      <c r="K234" s="26"/>
      <c r="L234" s="26"/>
      <c r="M234" s="57"/>
      <c r="N234" s="26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5"/>
      <c r="AP234" s="15"/>
      <c r="AQ234" s="15"/>
      <c r="AR234" s="30">
        <v>0</v>
      </c>
      <c r="AS234" s="30">
        <v>150</v>
      </c>
      <c r="AT234" s="25">
        <v>0</v>
      </c>
    </row>
    <row r="235" spans="1:46" ht="15" customHeight="1">
      <c r="A235" s="8" t="s">
        <v>2298</v>
      </c>
      <c r="B235" s="18">
        <v>179</v>
      </c>
      <c r="C235" s="21" t="s">
        <v>2338</v>
      </c>
      <c r="D235" s="9" t="s">
        <v>621</v>
      </c>
      <c r="E235" s="63">
        <f t="shared" si="3"/>
        <v>5</v>
      </c>
      <c r="F235" s="26"/>
      <c r="G235" s="26">
        <v>5</v>
      </c>
      <c r="H235" s="26"/>
      <c r="I235" s="26"/>
      <c r="J235" s="26"/>
      <c r="K235" s="26"/>
      <c r="L235" s="26"/>
      <c r="M235" s="57"/>
      <c r="N235" s="26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>
        <v>5</v>
      </c>
      <c r="AK235" s="14"/>
      <c r="AL235" s="14"/>
      <c r="AM235" s="14"/>
      <c r="AN235" s="14"/>
      <c r="AO235" s="15"/>
      <c r="AP235" s="15"/>
      <c r="AQ235" s="15"/>
      <c r="AR235" s="30"/>
      <c r="AS235" s="30"/>
      <c r="AT235" s="25"/>
    </row>
    <row r="236" spans="1:46" ht="15" customHeight="1">
      <c r="A236" s="8" t="s">
        <v>2299</v>
      </c>
      <c r="B236" s="18">
        <v>179</v>
      </c>
      <c r="C236" s="21" t="s">
        <v>2339</v>
      </c>
      <c r="D236" s="9" t="s">
        <v>1542</v>
      </c>
      <c r="E236" s="63">
        <f t="shared" si="3"/>
        <v>5</v>
      </c>
      <c r="F236" s="26"/>
      <c r="G236" s="26">
        <v>5</v>
      </c>
      <c r="H236" s="26"/>
      <c r="I236" s="26"/>
      <c r="J236" s="26"/>
      <c r="K236" s="26"/>
      <c r="L236" s="26"/>
      <c r="M236" s="57"/>
      <c r="N236" s="26"/>
      <c r="O236" s="14"/>
      <c r="P236" s="14"/>
      <c r="Q236" s="14"/>
      <c r="R236" s="14">
        <v>10</v>
      </c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5"/>
      <c r="AP236" s="15"/>
      <c r="AQ236" s="15"/>
      <c r="AR236" s="30"/>
      <c r="AS236" s="30"/>
      <c r="AT236" s="25"/>
    </row>
    <row r="237" spans="1:46" ht="15" customHeight="1">
      <c r="A237" s="8" t="s">
        <v>2300</v>
      </c>
      <c r="B237" s="18">
        <v>179</v>
      </c>
      <c r="C237" s="21" t="s">
        <v>2340</v>
      </c>
      <c r="D237" s="9" t="s">
        <v>621</v>
      </c>
      <c r="E237" s="63">
        <f t="shared" si="3"/>
        <v>5</v>
      </c>
      <c r="F237" s="26"/>
      <c r="G237" s="26">
        <v>5</v>
      </c>
      <c r="H237" s="26"/>
      <c r="I237" s="26"/>
      <c r="J237" s="26"/>
      <c r="K237" s="26"/>
      <c r="L237" s="26"/>
      <c r="M237" s="57"/>
      <c r="N237" s="26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>
        <v>5</v>
      </c>
      <c r="AK237" s="14"/>
      <c r="AL237" s="14"/>
      <c r="AM237" s="14"/>
      <c r="AN237" s="14"/>
      <c r="AO237" s="15"/>
      <c r="AP237" s="15"/>
      <c r="AQ237" s="15"/>
      <c r="AR237" s="30"/>
      <c r="AS237" s="30"/>
      <c r="AT237" s="25"/>
    </row>
    <row r="238" spans="1:46" ht="15" customHeight="1">
      <c r="A238" s="8" t="s">
        <v>2301</v>
      </c>
      <c r="B238" s="18">
        <v>179</v>
      </c>
      <c r="C238" s="21" t="s">
        <v>2341</v>
      </c>
      <c r="D238" s="9" t="s">
        <v>1542</v>
      </c>
      <c r="E238" s="63">
        <f t="shared" si="3"/>
        <v>5</v>
      </c>
      <c r="F238" s="26"/>
      <c r="G238" s="26">
        <v>5</v>
      </c>
      <c r="H238" s="26"/>
      <c r="I238" s="26"/>
      <c r="J238" s="26"/>
      <c r="K238" s="26"/>
      <c r="L238" s="26"/>
      <c r="M238" s="57"/>
      <c r="N238" s="26"/>
      <c r="O238" s="14"/>
      <c r="P238" s="14"/>
      <c r="Q238" s="14"/>
      <c r="R238" s="14"/>
      <c r="S238" s="14">
        <v>60</v>
      </c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5"/>
      <c r="AP238" s="15"/>
      <c r="AQ238" s="15"/>
      <c r="AR238" s="30"/>
      <c r="AS238" s="30"/>
      <c r="AT238" s="25"/>
    </row>
    <row r="239" spans="1:46" ht="15" customHeight="1">
      <c r="A239" s="8" t="s">
        <v>2302</v>
      </c>
      <c r="B239" s="18">
        <v>179</v>
      </c>
      <c r="C239" s="21" t="s">
        <v>2342</v>
      </c>
      <c r="D239" s="9" t="s">
        <v>1542</v>
      </c>
      <c r="E239" s="63">
        <f t="shared" si="3"/>
        <v>5</v>
      </c>
      <c r="F239" s="26"/>
      <c r="G239" s="26">
        <v>5</v>
      </c>
      <c r="H239" s="26"/>
      <c r="I239" s="26"/>
      <c r="J239" s="26"/>
      <c r="K239" s="26"/>
      <c r="L239" s="26"/>
      <c r="M239" s="57"/>
      <c r="N239" s="26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5"/>
      <c r="AP239" s="15">
        <v>5</v>
      </c>
      <c r="AQ239" s="15"/>
      <c r="AR239" s="30"/>
      <c r="AS239" s="30"/>
      <c r="AT239" s="25"/>
    </row>
    <row r="240" spans="1:46" ht="15" customHeight="1">
      <c r="A240" s="8" t="s">
        <v>2303</v>
      </c>
      <c r="B240" s="18">
        <v>179</v>
      </c>
      <c r="C240" s="21" t="s">
        <v>2343</v>
      </c>
      <c r="D240" s="9" t="s">
        <v>621</v>
      </c>
      <c r="E240" s="63">
        <f t="shared" si="3"/>
        <v>5</v>
      </c>
      <c r="F240" s="26"/>
      <c r="G240" s="26">
        <v>5</v>
      </c>
      <c r="H240" s="26"/>
      <c r="I240" s="26"/>
      <c r="J240" s="26"/>
      <c r="K240" s="26"/>
      <c r="L240" s="26"/>
      <c r="M240" s="57"/>
      <c r="N240" s="26"/>
      <c r="O240" s="14"/>
      <c r="P240" s="14"/>
      <c r="Q240" s="14"/>
      <c r="R240" s="14"/>
      <c r="S240" s="14"/>
      <c r="T240" s="14"/>
      <c r="U240" s="14"/>
      <c r="V240" s="14"/>
      <c r="W240" s="14"/>
      <c r="X240" s="14">
        <v>10</v>
      </c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5"/>
      <c r="AP240" s="15"/>
      <c r="AQ240" s="15"/>
      <c r="AR240" s="30"/>
      <c r="AS240" s="30"/>
      <c r="AT240" s="25"/>
    </row>
    <row r="241" spans="1:46" ht="15" customHeight="1">
      <c r="A241" s="8" t="s">
        <v>2306</v>
      </c>
      <c r="B241" s="18">
        <v>179</v>
      </c>
      <c r="C241" s="21" t="s">
        <v>2344</v>
      </c>
      <c r="D241" s="9" t="s">
        <v>720</v>
      </c>
      <c r="E241" s="63">
        <f t="shared" si="3"/>
        <v>5</v>
      </c>
      <c r="F241" s="26"/>
      <c r="G241" s="26">
        <v>5</v>
      </c>
      <c r="H241" s="26"/>
      <c r="I241" s="26"/>
      <c r="J241" s="26"/>
      <c r="K241" s="26"/>
      <c r="L241" s="26"/>
      <c r="M241" s="57"/>
      <c r="N241" s="26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5"/>
      <c r="AP241" s="15"/>
      <c r="AQ241" s="15"/>
      <c r="AR241" s="30">
        <v>0</v>
      </c>
      <c r="AS241" s="30">
        <v>15</v>
      </c>
      <c r="AT241" s="25">
        <v>0</v>
      </c>
    </row>
    <row r="242" spans="1:46" ht="15" customHeight="1">
      <c r="A242" s="8" t="s">
        <v>2307</v>
      </c>
      <c r="B242" s="18">
        <v>179</v>
      </c>
      <c r="C242" s="21" t="s">
        <v>2345</v>
      </c>
      <c r="D242" s="9" t="s">
        <v>2305</v>
      </c>
      <c r="E242" s="63">
        <f t="shared" si="3"/>
        <v>5</v>
      </c>
      <c r="F242" s="26"/>
      <c r="G242" s="26">
        <v>5</v>
      </c>
      <c r="H242" s="26"/>
      <c r="I242" s="26"/>
      <c r="J242" s="26"/>
      <c r="K242" s="26"/>
      <c r="L242" s="26"/>
      <c r="M242" s="57"/>
      <c r="N242" s="26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5"/>
      <c r="AP242" s="15"/>
      <c r="AQ242" s="15"/>
      <c r="AR242" s="30"/>
      <c r="AS242" s="30"/>
      <c r="AT242" s="25"/>
    </row>
    <row r="243" spans="1:46" ht="15" customHeight="1">
      <c r="A243" s="8" t="s">
        <v>2308</v>
      </c>
      <c r="B243" s="18">
        <v>179</v>
      </c>
      <c r="C243" s="21" t="s">
        <v>2346</v>
      </c>
      <c r="D243" s="9" t="s">
        <v>2305</v>
      </c>
      <c r="E243" s="63">
        <f t="shared" si="3"/>
        <v>5</v>
      </c>
      <c r="F243" s="26"/>
      <c r="G243" s="26">
        <v>5</v>
      </c>
      <c r="H243" s="26"/>
      <c r="I243" s="26"/>
      <c r="J243" s="26"/>
      <c r="K243" s="26"/>
      <c r="L243" s="26"/>
      <c r="M243" s="57"/>
      <c r="N243" s="26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5"/>
      <c r="AP243" s="15">
        <v>15</v>
      </c>
      <c r="AQ243" s="15"/>
      <c r="AR243" s="30">
        <v>0</v>
      </c>
      <c r="AS243" s="30">
        <v>15</v>
      </c>
      <c r="AT243" s="25">
        <v>0</v>
      </c>
    </row>
    <row r="244" spans="1:46" ht="15" customHeight="1" hidden="1">
      <c r="A244" s="8" t="s">
        <v>803</v>
      </c>
      <c r="B244" s="18"/>
      <c r="C244" s="21" t="s">
        <v>2127</v>
      </c>
      <c r="D244" s="21" t="s">
        <v>2128</v>
      </c>
      <c r="E244" s="63">
        <f t="shared" si="3"/>
        <v>0</v>
      </c>
      <c r="F244" s="26"/>
      <c r="G244" s="26"/>
      <c r="H244" s="26"/>
      <c r="I244" s="26"/>
      <c r="J244" s="26"/>
      <c r="K244" s="26"/>
      <c r="L244" s="26"/>
      <c r="M244" s="57"/>
      <c r="N244" s="26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5"/>
      <c r="AP244" s="15">
        <v>5</v>
      </c>
      <c r="AQ244" s="15"/>
      <c r="AR244" s="30">
        <v>0</v>
      </c>
      <c r="AS244" s="30">
        <v>5</v>
      </c>
      <c r="AT244" s="25">
        <v>0</v>
      </c>
    </row>
    <row r="245" spans="1:46" ht="15" customHeight="1" hidden="1">
      <c r="A245" s="8" t="s">
        <v>186</v>
      </c>
      <c r="B245" s="18"/>
      <c r="C245" s="21" t="s">
        <v>2102</v>
      </c>
      <c r="D245" s="9" t="s">
        <v>2097</v>
      </c>
      <c r="E245" s="63">
        <f t="shared" si="3"/>
        <v>0</v>
      </c>
      <c r="F245" s="26"/>
      <c r="G245" s="26"/>
      <c r="H245" s="26"/>
      <c r="I245" s="26"/>
      <c r="J245" s="26"/>
      <c r="K245" s="26"/>
      <c r="L245" s="26"/>
      <c r="M245" s="57"/>
      <c r="N245" s="26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5"/>
      <c r="AP245" s="15"/>
      <c r="AQ245" s="15"/>
      <c r="AR245" s="30"/>
      <c r="AS245" s="30"/>
      <c r="AT245" s="25"/>
    </row>
    <row r="246" spans="1:46" ht="15" customHeight="1" hidden="1">
      <c r="A246" s="8" t="s">
        <v>1966</v>
      </c>
      <c r="B246" s="18"/>
      <c r="C246" s="21" t="s">
        <v>1967</v>
      </c>
      <c r="D246" s="9" t="s">
        <v>518</v>
      </c>
      <c r="E246" s="63">
        <f t="shared" si="3"/>
        <v>0</v>
      </c>
      <c r="F246" s="26"/>
      <c r="G246" s="26"/>
      <c r="H246" s="26"/>
      <c r="I246" s="26"/>
      <c r="J246" s="26"/>
      <c r="K246" s="26"/>
      <c r="L246" s="26"/>
      <c r="M246" s="57"/>
      <c r="N246" s="26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5"/>
      <c r="AP246" s="15">
        <v>5</v>
      </c>
      <c r="AQ246" s="15"/>
      <c r="AR246" s="30">
        <v>0</v>
      </c>
      <c r="AS246" s="30">
        <v>15</v>
      </c>
      <c r="AT246" s="25">
        <v>0</v>
      </c>
    </row>
    <row r="247" spans="1:46" ht="15" customHeight="1" hidden="1">
      <c r="A247" s="8" t="s">
        <v>1817</v>
      </c>
      <c r="B247" s="18"/>
      <c r="C247" s="21" t="s">
        <v>1898</v>
      </c>
      <c r="D247" s="9" t="s">
        <v>485</v>
      </c>
      <c r="E247" s="63">
        <f t="shared" si="3"/>
        <v>0</v>
      </c>
      <c r="F247" s="26"/>
      <c r="G247" s="26"/>
      <c r="H247" s="26"/>
      <c r="I247" s="26"/>
      <c r="J247" s="26"/>
      <c r="K247" s="26"/>
      <c r="L247" s="26"/>
      <c r="M247" s="57"/>
      <c r="N247" s="26"/>
      <c r="O247" s="14"/>
      <c r="P247" s="14"/>
      <c r="Q247" s="14"/>
      <c r="R247" s="14">
        <v>10</v>
      </c>
      <c r="S247" s="14">
        <v>60</v>
      </c>
      <c r="T247" s="14"/>
      <c r="U247" s="14">
        <v>5</v>
      </c>
      <c r="V247" s="14"/>
      <c r="W247" s="14"/>
      <c r="X247" s="14">
        <v>30</v>
      </c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5"/>
      <c r="AP247" s="15"/>
      <c r="AQ247" s="15"/>
      <c r="AR247" s="30">
        <v>0</v>
      </c>
      <c r="AS247" s="30">
        <v>5</v>
      </c>
      <c r="AT247" s="25">
        <v>0</v>
      </c>
    </row>
    <row r="248" spans="1:46" ht="15" customHeight="1" hidden="1">
      <c r="A248" s="8" t="s">
        <v>773</v>
      </c>
      <c r="B248" s="18"/>
      <c r="C248" s="21" t="s">
        <v>2110</v>
      </c>
      <c r="D248" s="9" t="s">
        <v>2111</v>
      </c>
      <c r="E248" s="63">
        <f t="shared" si="3"/>
        <v>0</v>
      </c>
      <c r="F248" s="26"/>
      <c r="G248" s="26"/>
      <c r="H248" s="26"/>
      <c r="I248" s="26"/>
      <c r="J248" s="26"/>
      <c r="K248" s="26"/>
      <c r="L248" s="26"/>
      <c r="M248" s="57"/>
      <c r="N248" s="26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>
        <v>15</v>
      </c>
      <c r="AH248" s="14"/>
      <c r="AI248" s="14"/>
      <c r="AJ248" s="14"/>
      <c r="AK248" s="14">
        <v>36</v>
      </c>
      <c r="AL248" s="14"/>
      <c r="AM248" s="14">
        <v>20</v>
      </c>
      <c r="AN248" s="14"/>
      <c r="AO248" s="15"/>
      <c r="AP248" s="15"/>
      <c r="AQ248" s="15"/>
      <c r="AR248" s="30"/>
      <c r="AS248" s="30"/>
      <c r="AT248" s="25"/>
    </row>
    <row r="249" spans="1:46" ht="15" customHeight="1" hidden="1">
      <c r="A249" s="8" t="s">
        <v>2124</v>
      </c>
      <c r="B249" s="18"/>
      <c r="C249" s="21" t="s">
        <v>2125</v>
      </c>
      <c r="D249" s="1" t="s">
        <v>2095</v>
      </c>
      <c r="E249" s="63">
        <f t="shared" si="3"/>
        <v>0</v>
      </c>
      <c r="F249" s="26"/>
      <c r="G249" s="26"/>
      <c r="H249" s="26"/>
      <c r="I249" s="26"/>
      <c r="J249" s="26"/>
      <c r="K249" s="26"/>
      <c r="L249" s="26"/>
      <c r="M249" s="57"/>
      <c r="N249" s="26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>
        <v>30</v>
      </c>
      <c r="AK249" s="14"/>
      <c r="AL249" s="14"/>
      <c r="AM249" s="14"/>
      <c r="AN249" s="14"/>
      <c r="AO249" s="14"/>
      <c r="AP249" s="14"/>
      <c r="AQ249" s="14"/>
      <c r="AR249" s="30"/>
      <c r="AS249" s="30"/>
      <c r="AT249" s="25"/>
    </row>
    <row r="250" spans="1:46" ht="15" customHeight="1" hidden="1">
      <c r="A250" s="8" t="s">
        <v>2100</v>
      </c>
      <c r="B250" s="18"/>
      <c r="C250" s="21" t="s">
        <v>2099</v>
      </c>
      <c r="D250" s="7" t="s">
        <v>626</v>
      </c>
      <c r="E250" s="63">
        <f t="shared" si="3"/>
        <v>0</v>
      </c>
      <c r="F250" s="26"/>
      <c r="G250" s="26"/>
      <c r="H250" s="26"/>
      <c r="I250" s="26"/>
      <c r="J250" s="26"/>
      <c r="K250" s="26"/>
      <c r="L250" s="26"/>
      <c r="M250" s="57"/>
      <c r="N250" s="26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5"/>
      <c r="AP250" s="15"/>
      <c r="AQ250" s="15"/>
      <c r="AR250" s="30">
        <v>0</v>
      </c>
      <c r="AS250" s="30">
        <v>5</v>
      </c>
      <c r="AT250" s="25">
        <v>0</v>
      </c>
    </row>
    <row r="251" spans="1:46" ht="15" customHeight="1" hidden="1">
      <c r="A251" s="8" t="s">
        <v>2024</v>
      </c>
      <c r="B251" s="18"/>
      <c r="C251" s="21" t="s">
        <v>2025</v>
      </c>
      <c r="D251" s="9" t="s">
        <v>2013</v>
      </c>
      <c r="E251" s="63">
        <f t="shared" si="3"/>
        <v>0</v>
      </c>
      <c r="F251" s="26"/>
      <c r="G251" s="26"/>
      <c r="H251" s="26"/>
      <c r="I251" s="26"/>
      <c r="J251" s="26"/>
      <c r="K251" s="26"/>
      <c r="L251" s="26"/>
      <c r="M251" s="57"/>
      <c r="N251" s="26"/>
      <c r="O251" s="14">
        <v>10</v>
      </c>
      <c r="P251" s="14"/>
      <c r="Q251" s="14"/>
      <c r="R251" s="14">
        <v>5</v>
      </c>
      <c r="S251" s="14">
        <v>36</v>
      </c>
      <c r="T251" s="14"/>
      <c r="U251" s="14">
        <v>10</v>
      </c>
      <c r="V251" s="14"/>
      <c r="W251" s="14"/>
      <c r="X251" s="14">
        <v>5</v>
      </c>
      <c r="Y251" s="14">
        <v>36</v>
      </c>
      <c r="Z251" s="14"/>
      <c r="AA251" s="14">
        <v>5</v>
      </c>
      <c r="AB251" s="14">
        <v>36</v>
      </c>
      <c r="AC251" s="14"/>
      <c r="AD251" s="14">
        <v>15</v>
      </c>
      <c r="AE251" s="14"/>
      <c r="AF251" s="14"/>
      <c r="AG251" s="14"/>
      <c r="AH251" s="14"/>
      <c r="AI251" s="14"/>
      <c r="AJ251" s="14"/>
      <c r="AK251" s="14">
        <v>18</v>
      </c>
      <c r="AL251" s="14"/>
      <c r="AM251" s="14">
        <v>5</v>
      </c>
      <c r="AN251" s="14">
        <v>36</v>
      </c>
      <c r="AO251" s="15"/>
      <c r="AP251" s="15"/>
      <c r="AQ251" s="15"/>
      <c r="AR251" s="30"/>
      <c r="AS251" s="30"/>
      <c r="AT251" s="25"/>
    </row>
    <row r="252" spans="1:46" ht="15" customHeight="1" hidden="1">
      <c r="A252" s="8" t="s">
        <v>500</v>
      </c>
      <c r="B252" s="18"/>
      <c r="C252" s="21" t="s">
        <v>2115</v>
      </c>
      <c r="D252" s="1" t="s">
        <v>2101</v>
      </c>
      <c r="E252" s="63">
        <f t="shared" si="3"/>
        <v>0</v>
      </c>
      <c r="F252" s="26"/>
      <c r="G252" s="26"/>
      <c r="H252" s="26"/>
      <c r="I252" s="26"/>
      <c r="J252" s="26"/>
      <c r="K252" s="26"/>
      <c r="L252" s="26"/>
      <c r="M252" s="57"/>
      <c r="N252" s="26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>
        <v>15</v>
      </c>
      <c r="AH252" s="14"/>
      <c r="AI252" s="14"/>
      <c r="AJ252" s="14"/>
      <c r="AK252" s="14"/>
      <c r="AL252" s="14"/>
      <c r="AM252" s="14">
        <v>15</v>
      </c>
      <c r="AN252" s="14"/>
      <c r="AO252" s="14"/>
      <c r="AP252" s="14">
        <v>60</v>
      </c>
      <c r="AQ252" s="14"/>
      <c r="AR252" s="30">
        <v>0</v>
      </c>
      <c r="AS252" s="30">
        <v>10</v>
      </c>
      <c r="AT252" s="25">
        <v>0</v>
      </c>
    </row>
    <row r="253" spans="1:46" ht="15" customHeight="1" hidden="1">
      <c r="A253" s="8" t="s">
        <v>434</v>
      </c>
      <c r="B253" s="18"/>
      <c r="C253" s="21" t="s">
        <v>1996</v>
      </c>
      <c r="D253" s="1" t="s">
        <v>485</v>
      </c>
      <c r="E253" s="63">
        <f t="shared" si="3"/>
        <v>0</v>
      </c>
      <c r="F253" s="26"/>
      <c r="G253" s="26"/>
      <c r="H253" s="26"/>
      <c r="I253" s="26"/>
      <c r="J253" s="26"/>
      <c r="K253" s="26"/>
      <c r="L253" s="26"/>
      <c r="M253" s="57"/>
      <c r="N253" s="26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30">
        <v>0</v>
      </c>
      <c r="AS253" s="30">
        <v>15</v>
      </c>
      <c r="AT253" s="25">
        <v>0</v>
      </c>
    </row>
    <row r="254" spans="1:46" ht="15" customHeight="1" hidden="1">
      <c r="A254" s="8" t="s">
        <v>261</v>
      </c>
      <c r="B254" s="18"/>
      <c r="C254" s="21" t="s">
        <v>2109</v>
      </c>
      <c r="D254" s="7" t="s">
        <v>2105</v>
      </c>
      <c r="E254" s="63">
        <f t="shared" si="3"/>
        <v>0</v>
      </c>
      <c r="F254" s="26"/>
      <c r="G254" s="26"/>
      <c r="H254" s="26"/>
      <c r="I254" s="26"/>
      <c r="J254" s="26"/>
      <c r="K254" s="26"/>
      <c r="L254" s="26"/>
      <c r="M254" s="57"/>
      <c r="N254" s="26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>
        <v>30</v>
      </c>
      <c r="AK254" s="14"/>
      <c r="AL254" s="14"/>
      <c r="AM254" s="14"/>
      <c r="AN254" s="14"/>
      <c r="AO254" s="14"/>
      <c r="AP254" s="14"/>
      <c r="AQ254" s="14"/>
      <c r="AR254" s="30"/>
      <c r="AS254" s="30"/>
      <c r="AT254" s="25"/>
    </row>
    <row r="255" spans="1:46" ht="15" customHeight="1" hidden="1">
      <c r="A255" s="8" t="s">
        <v>2088</v>
      </c>
      <c r="B255" s="18"/>
      <c r="C255" s="21" t="s">
        <v>2089</v>
      </c>
      <c r="D255" s="7" t="s">
        <v>626</v>
      </c>
      <c r="E255" s="63">
        <f t="shared" si="3"/>
        <v>0</v>
      </c>
      <c r="F255" s="26"/>
      <c r="G255" s="26"/>
      <c r="H255" s="26"/>
      <c r="I255" s="26"/>
      <c r="J255" s="26"/>
      <c r="K255" s="26"/>
      <c r="L255" s="26"/>
      <c r="M255" s="57"/>
      <c r="N255" s="26"/>
      <c r="O255" s="14"/>
      <c r="P255" s="14"/>
      <c r="Q255" s="14"/>
      <c r="R255" s="14"/>
      <c r="S255" s="14"/>
      <c r="T255" s="14"/>
      <c r="U255" s="14"/>
      <c r="V255" s="14"/>
      <c r="W255" s="14"/>
      <c r="X255" s="14">
        <v>5</v>
      </c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30"/>
      <c r="AS255" s="30"/>
      <c r="AT255" s="25"/>
    </row>
    <row r="256" spans="1:46" ht="15" customHeight="1" hidden="1">
      <c r="A256" s="8" t="s">
        <v>1978</v>
      </c>
      <c r="B256" s="18"/>
      <c r="C256" s="21" t="s">
        <v>1980</v>
      </c>
      <c r="D256" s="9" t="s">
        <v>1979</v>
      </c>
      <c r="E256" s="63">
        <f t="shared" si="3"/>
        <v>0</v>
      </c>
      <c r="F256" s="26"/>
      <c r="G256" s="26"/>
      <c r="H256" s="26"/>
      <c r="I256" s="26"/>
      <c r="J256" s="26"/>
      <c r="K256" s="26"/>
      <c r="L256" s="26"/>
      <c r="M256" s="57"/>
      <c r="N256" s="26"/>
      <c r="O256" s="14"/>
      <c r="P256" s="14"/>
      <c r="Q256" s="14"/>
      <c r="R256" s="14"/>
      <c r="S256" s="14"/>
      <c r="T256" s="14"/>
      <c r="U256" s="14"/>
      <c r="V256" s="14"/>
      <c r="W256" s="14"/>
      <c r="X256" s="14">
        <v>10</v>
      </c>
      <c r="Y256" s="14"/>
      <c r="Z256" s="14"/>
      <c r="AA256" s="14"/>
      <c r="AB256" s="14"/>
      <c r="AC256" s="14"/>
      <c r="AD256" s="14">
        <v>5</v>
      </c>
      <c r="AE256" s="14"/>
      <c r="AF256" s="14"/>
      <c r="AG256" s="14">
        <v>10</v>
      </c>
      <c r="AH256" s="14"/>
      <c r="AI256" s="14"/>
      <c r="AJ256" s="14">
        <v>15</v>
      </c>
      <c r="AK256" s="14"/>
      <c r="AL256" s="14"/>
      <c r="AM256" s="14"/>
      <c r="AN256" s="14"/>
      <c r="AO256" s="14"/>
      <c r="AP256" s="14"/>
      <c r="AQ256" s="14"/>
      <c r="AR256" s="30">
        <v>0</v>
      </c>
      <c r="AS256" s="30">
        <v>5</v>
      </c>
      <c r="AT256" s="25">
        <v>0</v>
      </c>
    </row>
    <row r="257" spans="1:46" ht="15" customHeight="1" hidden="1">
      <c r="A257" s="8" t="s">
        <v>823</v>
      </c>
      <c r="B257" s="18"/>
      <c r="C257" s="21" t="s">
        <v>2116</v>
      </c>
      <c r="D257" s="9" t="s">
        <v>2105</v>
      </c>
      <c r="E257" s="63">
        <f t="shared" si="3"/>
        <v>0</v>
      </c>
      <c r="F257" s="26"/>
      <c r="G257" s="26"/>
      <c r="H257" s="26"/>
      <c r="I257" s="26"/>
      <c r="J257" s="26"/>
      <c r="K257" s="26"/>
      <c r="L257" s="26"/>
      <c r="M257" s="57"/>
      <c r="N257" s="26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>
        <v>5</v>
      </c>
      <c r="AQ257" s="14"/>
      <c r="AR257" s="30"/>
      <c r="AS257" s="30"/>
      <c r="AT257" s="25"/>
    </row>
    <row r="258" spans="1:46" ht="15" customHeight="1" hidden="1">
      <c r="A258" s="8" t="s">
        <v>2049</v>
      </c>
      <c r="B258" s="18"/>
      <c r="C258" s="21" t="s">
        <v>2050</v>
      </c>
      <c r="D258" s="1" t="s">
        <v>2023</v>
      </c>
      <c r="E258" s="63">
        <f t="shared" si="3"/>
        <v>0</v>
      </c>
      <c r="F258" s="26"/>
      <c r="G258" s="26"/>
      <c r="H258" s="26"/>
      <c r="I258" s="26"/>
      <c r="J258" s="26"/>
      <c r="K258" s="26"/>
      <c r="L258" s="26"/>
      <c r="M258" s="57"/>
      <c r="N258" s="26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>
        <v>5</v>
      </c>
      <c r="AH258" s="14"/>
      <c r="AI258" s="14"/>
      <c r="AJ258" s="14">
        <v>10</v>
      </c>
      <c r="AK258" s="14"/>
      <c r="AL258" s="14"/>
      <c r="AM258" s="14"/>
      <c r="AN258" s="14"/>
      <c r="AO258" s="14"/>
      <c r="AP258" s="14">
        <v>10</v>
      </c>
      <c r="AQ258" s="14"/>
      <c r="AR258" s="30">
        <v>0</v>
      </c>
      <c r="AS258" s="30">
        <v>5</v>
      </c>
      <c r="AT258" s="25">
        <v>0</v>
      </c>
    </row>
    <row r="259" spans="1:46" ht="15" customHeight="1" hidden="1">
      <c r="A259" s="8" t="s">
        <v>1688</v>
      </c>
      <c r="B259" s="18"/>
      <c r="C259" s="21" t="s">
        <v>1689</v>
      </c>
      <c r="D259" s="7" t="s">
        <v>1887</v>
      </c>
      <c r="E259" s="63">
        <f>H259+I259+J259+K259+G259+F259</f>
        <v>0</v>
      </c>
      <c r="F259" s="26"/>
      <c r="G259" s="26"/>
      <c r="H259" s="26"/>
      <c r="I259" s="26"/>
      <c r="J259" s="26"/>
      <c r="K259" s="26"/>
      <c r="L259" s="26"/>
      <c r="M259" s="57"/>
      <c r="N259" s="26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>
        <v>36</v>
      </c>
      <c r="AR259" s="30"/>
      <c r="AS259" s="30"/>
      <c r="AT259" s="25"/>
    </row>
    <row r="260" spans="1:46" ht="15" customHeight="1" hidden="1">
      <c r="A260" s="8" t="s">
        <v>198</v>
      </c>
      <c r="B260" s="18"/>
      <c r="C260" s="21" t="s">
        <v>2093</v>
      </c>
      <c r="D260" s="1" t="s">
        <v>2094</v>
      </c>
      <c r="E260" s="63">
        <f aca="true" t="shared" si="4" ref="E260:E319">H260+I260+J260+K260+G260+F260</f>
        <v>0</v>
      </c>
      <c r="F260" s="26"/>
      <c r="G260" s="26"/>
      <c r="H260" s="26"/>
      <c r="I260" s="26"/>
      <c r="J260" s="26"/>
      <c r="K260" s="26"/>
      <c r="L260" s="26"/>
      <c r="M260" s="57"/>
      <c r="N260" s="26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>
        <v>5</v>
      </c>
      <c r="AB260" s="14"/>
      <c r="AC260" s="14"/>
      <c r="AD260" s="14">
        <v>5</v>
      </c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30"/>
      <c r="AS260" s="30"/>
      <c r="AT260" s="25"/>
    </row>
    <row r="261" spans="1:46" ht="15" customHeight="1" hidden="1">
      <c r="A261" s="8" t="s">
        <v>1817</v>
      </c>
      <c r="B261" s="18"/>
      <c r="C261" s="21" t="s">
        <v>1961</v>
      </c>
      <c r="D261" s="9" t="s">
        <v>1949</v>
      </c>
      <c r="E261" s="63">
        <f t="shared" si="4"/>
        <v>0</v>
      </c>
      <c r="F261" s="26"/>
      <c r="G261" s="26"/>
      <c r="H261" s="26"/>
      <c r="I261" s="26"/>
      <c r="J261" s="26"/>
      <c r="K261" s="26"/>
      <c r="L261" s="26"/>
      <c r="M261" s="57"/>
      <c r="N261" s="26"/>
      <c r="O261" s="14"/>
      <c r="P261" s="14"/>
      <c r="Q261" s="14"/>
      <c r="R261" s="14"/>
      <c r="S261" s="14"/>
      <c r="T261" s="14"/>
      <c r="U261" s="14">
        <v>10</v>
      </c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30"/>
      <c r="AS261" s="30"/>
      <c r="AT261" s="25"/>
    </row>
    <row r="262" spans="1:46" ht="15" customHeight="1" hidden="1">
      <c r="A262" s="8" t="s">
        <v>503</v>
      </c>
      <c r="B262" s="18"/>
      <c r="C262" s="21" t="s">
        <v>2106</v>
      </c>
      <c r="D262" s="7" t="s">
        <v>2107</v>
      </c>
      <c r="E262" s="63">
        <f t="shared" si="4"/>
        <v>0</v>
      </c>
      <c r="F262" s="26"/>
      <c r="G262" s="26"/>
      <c r="H262" s="26"/>
      <c r="I262" s="26"/>
      <c r="J262" s="26"/>
      <c r="K262" s="26"/>
      <c r="L262" s="26"/>
      <c r="M262" s="57"/>
      <c r="N262" s="26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>
        <v>5</v>
      </c>
      <c r="AN262" s="14"/>
      <c r="AO262" s="14"/>
      <c r="AP262" s="14"/>
      <c r="AQ262" s="14"/>
      <c r="AR262" s="30"/>
      <c r="AS262" s="30"/>
      <c r="AT262" s="25"/>
    </row>
    <row r="263" spans="1:46" ht="15" customHeight="1" hidden="1">
      <c r="A263" s="8" t="s">
        <v>884</v>
      </c>
      <c r="B263" s="18"/>
      <c r="C263" s="21" t="s">
        <v>2096</v>
      </c>
      <c r="D263" s="9" t="s">
        <v>2097</v>
      </c>
      <c r="E263" s="63">
        <f t="shared" si="4"/>
        <v>0</v>
      </c>
      <c r="F263" s="26"/>
      <c r="G263" s="26"/>
      <c r="H263" s="26"/>
      <c r="I263" s="26"/>
      <c r="J263" s="26"/>
      <c r="K263" s="26"/>
      <c r="L263" s="26"/>
      <c r="M263" s="57"/>
      <c r="N263" s="26"/>
      <c r="O263" s="14"/>
      <c r="P263" s="14"/>
      <c r="Q263" s="14"/>
      <c r="R263" s="14">
        <v>5</v>
      </c>
      <c r="S263" s="14"/>
      <c r="T263" s="14"/>
      <c r="U263" s="14">
        <v>5</v>
      </c>
      <c r="V263" s="14"/>
      <c r="W263" s="14"/>
      <c r="X263" s="14">
        <v>5</v>
      </c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30"/>
      <c r="AS263" s="30"/>
      <c r="AT263" s="25"/>
    </row>
    <row r="264" spans="1:46" ht="15" customHeight="1" hidden="1">
      <c r="A264" s="8" t="s">
        <v>493</v>
      </c>
      <c r="B264" s="18"/>
      <c r="C264" s="21" t="s">
        <v>1326</v>
      </c>
      <c r="D264" s="9" t="s">
        <v>485</v>
      </c>
      <c r="E264" s="63">
        <f t="shared" si="4"/>
        <v>0</v>
      </c>
      <c r="F264" s="26"/>
      <c r="G264" s="26"/>
      <c r="H264" s="26"/>
      <c r="I264" s="26"/>
      <c r="J264" s="26"/>
      <c r="K264" s="26"/>
      <c r="L264" s="26"/>
      <c r="M264" s="57"/>
      <c r="N264" s="26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30">
        <v>0</v>
      </c>
      <c r="AS264" s="30">
        <v>5</v>
      </c>
      <c r="AT264" s="25">
        <v>0</v>
      </c>
    </row>
    <row r="265" spans="1:46" ht="15" customHeight="1" hidden="1">
      <c r="A265" s="39" t="s">
        <v>374</v>
      </c>
      <c r="B265" s="18"/>
      <c r="C265" s="9" t="s">
        <v>375</v>
      </c>
      <c r="D265" s="7" t="s">
        <v>363</v>
      </c>
      <c r="E265" s="63">
        <f t="shared" si="4"/>
        <v>0</v>
      </c>
      <c r="F265" s="26"/>
      <c r="G265" s="26"/>
      <c r="H265" s="26"/>
      <c r="I265" s="26"/>
      <c r="J265" s="26"/>
      <c r="K265" s="26"/>
      <c r="L265" s="26"/>
      <c r="M265" s="57"/>
      <c r="N265" s="26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>
        <v>5</v>
      </c>
      <c r="AQ265" s="14"/>
      <c r="AR265" s="30">
        <v>0</v>
      </c>
      <c r="AS265" s="30">
        <v>5</v>
      </c>
      <c r="AT265" s="25">
        <v>18</v>
      </c>
    </row>
    <row r="266" spans="1:46" ht="15" customHeight="1" hidden="1">
      <c r="A266" s="39" t="s">
        <v>479</v>
      </c>
      <c r="B266" s="18"/>
      <c r="C266" s="21" t="s">
        <v>1022</v>
      </c>
      <c r="D266" s="7" t="s">
        <v>610</v>
      </c>
      <c r="E266" s="63">
        <f t="shared" si="4"/>
        <v>0</v>
      </c>
      <c r="F266" s="26"/>
      <c r="G266" s="26"/>
      <c r="H266" s="26"/>
      <c r="I266" s="26"/>
      <c r="J266" s="26"/>
      <c r="K266" s="26"/>
      <c r="L266" s="26"/>
      <c r="M266" s="57"/>
      <c r="N266" s="26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>
        <v>18</v>
      </c>
      <c r="AR266" s="30"/>
      <c r="AS266" s="30"/>
      <c r="AT266" s="25"/>
    </row>
    <row r="267" spans="1:46" ht="15" customHeight="1" hidden="1">
      <c r="A267" s="39" t="s">
        <v>479</v>
      </c>
      <c r="B267" s="18"/>
      <c r="C267" s="21" t="s">
        <v>325</v>
      </c>
      <c r="D267" s="7" t="s">
        <v>1517</v>
      </c>
      <c r="E267" s="63">
        <f t="shared" si="4"/>
        <v>0</v>
      </c>
      <c r="F267" s="26"/>
      <c r="G267" s="26"/>
      <c r="H267" s="26"/>
      <c r="I267" s="26"/>
      <c r="J267" s="26"/>
      <c r="K267" s="26"/>
      <c r="L267" s="26"/>
      <c r="M267" s="57"/>
      <c r="N267" s="26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30"/>
      <c r="AS267" s="30"/>
      <c r="AT267" s="25"/>
    </row>
    <row r="268" spans="1:46" ht="15" customHeight="1" hidden="1">
      <c r="A268" s="39" t="s">
        <v>506</v>
      </c>
      <c r="B268" s="18"/>
      <c r="C268" s="21" t="s">
        <v>1989</v>
      </c>
      <c r="D268" s="9" t="s">
        <v>986</v>
      </c>
      <c r="E268" s="63">
        <f t="shared" si="4"/>
        <v>0</v>
      </c>
      <c r="F268" s="26"/>
      <c r="G268" s="26"/>
      <c r="H268" s="26"/>
      <c r="I268" s="26"/>
      <c r="J268" s="26"/>
      <c r="K268" s="26"/>
      <c r="L268" s="26"/>
      <c r="M268" s="57"/>
      <c r="N268" s="26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30"/>
      <c r="AS268" s="30"/>
      <c r="AT268" s="25"/>
    </row>
    <row r="269" spans="1:46" ht="15" customHeight="1" hidden="1">
      <c r="A269" s="39" t="s">
        <v>1654</v>
      </c>
      <c r="B269" s="18"/>
      <c r="C269" s="21" t="s">
        <v>1655</v>
      </c>
      <c r="D269" s="7" t="s">
        <v>613</v>
      </c>
      <c r="E269" s="63">
        <f t="shared" si="4"/>
        <v>0</v>
      </c>
      <c r="F269" s="26"/>
      <c r="G269" s="26"/>
      <c r="H269" s="26"/>
      <c r="I269" s="26"/>
      <c r="J269" s="26"/>
      <c r="K269" s="26"/>
      <c r="L269" s="26"/>
      <c r="M269" s="57"/>
      <c r="N269" s="26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>
        <v>10</v>
      </c>
      <c r="AQ269" s="14"/>
      <c r="AR269" s="30"/>
      <c r="AS269" s="30"/>
      <c r="AT269" s="25"/>
    </row>
    <row r="270" spans="1:46" ht="15" customHeight="1" hidden="1">
      <c r="A270" s="39" t="s">
        <v>1556</v>
      </c>
      <c r="B270" s="18"/>
      <c r="C270" s="21" t="s">
        <v>89</v>
      </c>
      <c r="D270" s="9" t="s">
        <v>1467</v>
      </c>
      <c r="E270" s="63">
        <f t="shared" si="4"/>
        <v>0</v>
      </c>
      <c r="F270" s="26"/>
      <c r="G270" s="26"/>
      <c r="H270" s="26"/>
      <c r="I270" s="26"/>
      <c r="J270" s="26"/>
      <c r="K270" s="26"/>
      <c r="L270" s="26"/>
      <c r="M270" s="57"/>
      <c r="N270" s="26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>
        <v>5</v>
      </c>
      <c r="AQ270" s="14"/>
      <c r="AR270" s="30"/>
      <c r="AS270" s="30"/>
      <c r="AT270" s="25"/>
    </row>
    <row r="271" spans="1:46" ht="15" customHeight="1" hidden="1">
      <c r="A271" s="8" t="s">
        <v>1599</v>
      </c>
      <c r="B271" s="18"/>
      <c r="C271" s="21" t="s">
        <v>1600</v>
      </c>
      <c r="D271" s="9" t="s">
        <v>1601</v>
      </c>
      <c r="E271" s="63">
        <f t="shared" si="4"/>
        <v>0</v>
      </c>
      <c r="F271" s="26"/>
      <c r="G271" s="26"/>
      <c r="H271" s="26"/>
      <c r="I271" s="26"/>
      <c r="J271" s="26"/>
      <c r="K271" s="26"/>
      <c r="L271" s="26"/>
      <c r="M271" s="57"/>
      <c r="N271" s="26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>
        <v>5</v>
      </c>
      <c r="AQ271" s="14"/>
      <c r="AR271" s="30"/>
      <c r="AS271" s="30"/>
      <c r="AT271" s="25"/>
    </row>
    <row r="272" spans="1:46" ht="15" customHeight="1" hidden="1">
      <c r="A272" s="8" t="s">
        <v>1730</v>
      </c>
      <c r="B272" s="18"/>
      <c r="C272" s="21" t="s">
        <v>1729</v>
      </c>
      <c r="D272" s="9" t="s">
        <v>1731</v>
      </c>
      <c r="E272" s="63">
        <f t="shared" si="4"/>
        <v>0</v>
      </c>
      <c r="F272" s="26"/>
      <c r="G272" s="26"/>
      <c r="H272" s="26"/>
      <c r="I272" s="26"/>
      <c r="J272" s="26"/>
      <c r="K272" s="26"/>
      <c r="L272" s="26"/>
      <c r="M272" s="57"/>
      <c r="N272" s="26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>
        <v>15</v>
      </c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30"/>
      <c r="AS272" s="30"/>
      <c r="AT272" s="25"/>
    </row>
    <row r="273" spans="1:46" ht="15" customHeight="1" hidden="1">
      <c r="A273" s="8" t="s">
        <v>193</v>
      </c>
      <c r="B273" s="18"/>
      <c r="C273" s="21" t="s">
        <v>1428</v>
      </c>
      <c r="D273" s="1" t="s">
        <v>998</v>
      </c>
      <c r="E273" s="63">
        <f t="shared" si="4"/>
        <v>0</v>
      </c>
      <c r="F273" s="26"/>
      <c r="G273" s="26"/>
      <c r="H273" s="26"/>
      <c r="I273" s="26"/>
      <c r="J273" s="26"/>
      <c r="K273" s="26"/>
      <c r="L273" s="26"/>
      <c r="M273" s="57"/>
      <c r="N273" s="26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30">
        <v>0</v>
      </c>
      <c r="AS273" s="30">
        <v>5</v>
      </c>
      <c r="AT273" s="25">
        <v>0</v>
      </c>
    </row>
    <row r="274" spans="1:46" ht="15" customHeight="1" hidden="1">
      <c r="A274" s="8" t="s">
        <v>194</v>
      </c>
      <c r="B274" s="18"/>
      <c r="C274" s="21" t="s">
        <v>1393</v>
      </c>
      <c r="D274" s="1" t="s">
        <v>268</v>
      </c>
      <c r="E274" s="63">
        <f t="shared" si="4"/>
        <v>0</v>
      </c>
      <c r="F274" s="26"/>
      <c r="G274" s="26"/>
      <c r="H274" s="26"/>
      <c r="I274" s="26"/>
      <c r="J274" s="26"/>
      <c r="K274" s="26"/>
      <c r="L274" s="26"/>
      <c r="M274" s="57"/>
      <c r="N274" s="26"/>
      <c r="O274" s="14"/>
      <c r="P274" s="14"/>
      <c r="Q274" s="14"/>
      <c r="R274" s="14">
        <v>30</v>
      </c>
      <c r="S274" s="14"/>
      <c r="T274" s="14"/>
      <c r="U274" s="14">
        <v>5</v>
      </c>
      <c r="V274" s="14"/>
      <c r="W274" s="14"/>
      <c r="X274" s="14">
        <v>10</v>
      </c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30"/>
      <c r="AS274" s="30"/>
      <c r="AT274" s="25"/>
    </row>
    <row r="275" spans="1:46" ht="15" customHeight="1" hidden="1">
      <c r="A275" s="8" t="s">
        <v>650</v>
      </c>
      <c r="B275" s="18"/>
      <c r="C275" s="21" t="s">
        <v>1202</v>
      </c>
      <c r="D275" s="9" t="s">
        <v>568</v>
      </c>
      <c r="E275" s="63">
        <f t="shared" si="4"/>
        <v>0</v>
      </c>
      <c r="F275" s="26"/>
      <c r="G275" s="26"/>
      <c r="H275" s="26"/>
      <c r="I275" s="26"/>
      <c r="J275" s="26"/>
      <c r="K275" s="26"/>
      <c r="L275" s="26"/>
      <c r="M275" s="57"/>
      <c r="N275" s="26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>
        <v>5</v>
      </c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30"/>
      <c r="AS275" s="30"/>
      <c r="AT275" s="25"/>
    </row>
    <row r="276" spans="1:46" ht="15" customHeight="1" hidden="1">
      <c r="A276" s="8" t="s">
        <v>823</v>
      </c>
      <c r="B276" s="18"/>
      <c r="C276" s="21" t="s">
        <v>1772</v>
      </c>
      <c r="D276" s="9" t="s">
        <v>1773</v>
      </c>
      <c r="E276" s="63">
        <f t="shared" si="4"/>
        <v>0</v>
      </c>
      <c r="F276" s="26"/>
      <c r="G276" s="26"/>
      <c r="H276" s="26"/>
      <c r="I276" s="26"/>
      <c r="J276" s="26"/>
      <c r="K276" s="26"/>
      <c r="L276" s="26"/>
      <c r="M276" s="57"/>
      <c r="N276" s="26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>
        <v>5</v>
      </c>
      <c r="AN276" s="14"/>
      <c r="AO276" s="14"/>
      <c r="AP276" s="14"/>
      <c r="AQ276" s="14"/>
      <c r="AR276" s="30"/>
      <c r="AS276" s="30"/>
      <c r="AT276" s="25"/>
    </row>
    <row r="277" spans="1:46" ht="15" customHeight="1" hidden="1">
      <c r="A277" s="8" t="s">
        <v>864</v>
      </c>
      <c r="B277" s="18"/>
      <c r="C277" s="21" t="s">
        <v>865</v>
      </c>
      <c r="D277" s="9" t="s">
        <v>524</v>
      </c>
      <c r="E277" s="63">
        <f t="shared" si="4"/>
        <v>0</v>
      </c>
      <c r="F277" s="26"/>
      <c r="G277" s="26"/>
      <c r="H277" s="26"/>
      <c r="I277" s="26"/>
      <c r="J277" s="26"/>
      <c r="K277" s="26"/>
      <c r="L277" s="26"/>
      <c r="M277" s="57"/>
      <c r="N277" s="26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>
        <v>5</v>
      </c>
      <c r="AQ277" s="14"/>
      <c r="AR277" s="30"/>
      <c r="AS277" s="30"/>
      <c r="AT277" s="25"/>
    </row>
    <row r="278" spans="1:46" ht="15" customHeight="1" hidden="1">
      <c r="A278" s="8" t="s">
        <v>236</v>
      </c>
      <c r="B278" s="18"/>
      <c r="C278" s="21" t="s">
        <v>1047</v>
      </c>
      <c r="D278" s="9" t="s">
        <v>264</v>
      </c>
      <c r="E278" s="63">
        <f t="shared" si="4"/>
        <v>0</v>
      </c>
      <c r="F278" s="26"/>
      <c r="G278" s="26"/>
      <c r="H278" s="26"/>
      <c r="I278" s="26"/>
      <c r="J278" s="26"/>
      <c r="K278" s="26"/>
      <c r="L278" s="26"/>
      <c r="M278" s="57"/>
      <c r="N278" s="26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30"/>
      <c r="AS278" s="30"/>
      <c r="AT278" s="25"/>
    </row>
    <row r="279" spans="1:46" ht="15" customHeight="1" hidden="1">
      <c r="A279" s="8" t="s">
        <v>827</v>
      </c>
      <c r="B279" s="18"/>
      <c r="C279" s="21" t="s">
        <v>1089</v>
      </c>
      <c r="D279" s="7" t="s">
        <v>813</v>
      </c>
      <c r="E279" s="63">
        <f t="shared" si="4"/>
        <v>0</v>
      </c>
      <c r="F279" s="26"/>
      <c r="G279" s="26"/>
      <c r="H279" s="26"/>
      <c r="I279" s="26"/>
      <c r="J279" s="26"/>
      <c r="K279" s="26"/>
      <c r="L279" s="26"/>
      <c r="M279" s="57"/>
      <c r="N279" s="26"/>
      <c r="O279" s="14"/>
      <c r="P279" s="14"/>
      <c r="Q279" s="14"/>
      <c r="R279" s="14">
        <v>5</v>
      </c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30"/>
      <c r="AS279" s="30"/>
      <c r="AT279" s="25"/>
    </row>
    <row r="280" spans="1:46" ht="15" customHeight="1" hidden="1">
      <c r="A280" s="8" t="s">
        <v>882</v>
      </c>
      <c r="B280" s="18"/>
      <c r="C280" s="21" t="s">
        <v>883</v>
      </c>
      <c r="D280" s="9" t="s">
        <v>986</v>
      </c>
      <c r="E280" s="63">
        <f t="shared" si="4"/>
        <v>0</v>
      </c>
      <c r="F280" s="26"/>
      <c r="G280" s="26"/>
      <c r="H280" s="26"/>
      <c r="I280" s="26"/>
      <c r="J280" s="26"/>
      <c r="K280" s="26"/>
      <c r="L280" s="26"/>
      <c r="M280" s="57"/>
      <c r="N280" s="26"/>
      <c r="O280" s="14"/>
      <c r="P280" s="14"/>
      <c r="Q280" s="14"/>
      <c r="R280" s="14">
        <v>5</v>
      </c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30"/>
      <c r="AS280" s="30"/>
      <c r="AT280" s="25"/>
    </row>
    <row r="281" spans="1:46" ht="15" customHeight="1" hidden="1">
      <c r="A281" s="8" t="s">
        <v>293</v>
      </c>
      <c r="B281" s="18"/>
      <c r="C281" s="21" t="s">
        <v>1203</v>
      </c>
      <c r="D281" s="9" t="s">
        <v>720</v>
      </c>
      <c r="E281" s="63">
        <f t="shared" si="4"/>
        <v>0</v>
      </c>
      <c r="F281" s="26"/>
      <c r="G281" s="26"/>
      <c r="H281" s="26"/>
      <c r="I281" s="26"/>
      <c r="J281" s="26"/>
      <c r="K281" s="26"/>
      <c r="L281" s="26"/>
      <c r="M281" s="57"/>
      <c r="N281" s="26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30"/>
      <c r="AS281" s="30"/>
      <c r="AT281" s="25"/>
    </row>
    <row r="282" spans="1:46" ht="15" customHeight="1" hidden="1">
      <c r="A282" s="8" t="s">
        <v>959</v>
      </c>
      <c r="B282" s="18"/>
      <c r="C282" s="21" t="s">
        <v>47</v>
      </c>
      <c r="D282" s="7" t="s">
        <v>485</v>
      </c>
      <c r="E282" s="63">
        <f t="shared" si="4"/>
        <v>0</v>
      </c>
      <c r="F282" s="26"/>
      <c r="G282" s="26"/>
      <c r="H282" s="26"/>
      <c r="I282" s="26"/>
      <c r="J282" s="26"/>
      <c r="K282" s="26"/>
      <c r="L282" s="26"/>
      <c r="M282" s="57"/>
      <c r="N282" s="26"/>
      <c r="O282" s="14"/>
      <c r="P282" s="14"/>
      <c r="Q282" s="14"/>
      <c r="R282" s="14">
        <v>15</v>
      </c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30"/>
      <c r="AS282" s="30"/>
      <c r="AT282" s="25"/>
    </row>
    <row r="283" spans="1:46" ht="15" customHeight="1" hidden="1">
      <c r="A283" s="8" t="s">
        <v>463</v>
      </c>
      <c r="B283" s="18"/>
      <c r="C283" s="21" t="s">
        <v>464</v>
      </c>
      <c r="D283" s="9" t="s">
        <v>465</v>
      </c>
      <c r="E283" s="63">
        <f t="shared" si="4"/>
        <v>0</v>
      </c>
      <c r="F283" s="26"/>
      <c r="G283" s="26"/>
      <c r="H283" s="26"/>
      <c r="I283" s="26"/>
      <c r="J283" s="26"/>
      <c r="K283" s="26"/>
      <c r="L283" s="26"/>
      <c r="M283" s="57"/>
      <c r="N283" s="26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>
        <v>150</v>
      </c>
      <c r="AO283" s="14"/>
      <c r="AP283" s="14"/>
      <c r="AQ283" s="14"/>
      <c r="AR283" s="30"/>
      <c r="AS283" s="30"/>
      <c r="AT283" s="25"/>
    </row>
    <row r="284" spans="1:46" ht="15" customHeight="1" hidden="1">
      <c r="A284" s="8" t="s">
        <v>1981</v>
      </c>
      <c r="B284" s="18"/>
      <c r="C284" s="21" t="s">
        <v>1983</v>
      </c>
      <c r="D284" s="9" t="s">
        <v>1982</v>
      </c>
      <c r="E284" s="63">
        <f t="shared" si="4"/>
        <v>0</v>
      </c>
      <c r="F284" s="26"/>
      <c r="G284" s="26"/>
      <c r="H284" s="26"/>
      <c r="I284" s="26"/>
      <c r="J284" s="26"/>
      <c r="K284" s="26"/>
      <c r="L284" s="26"/>
      <c r="M284" s="57"/>
      <c r="N284" s="26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>
        <v>5</v>
      </c>
      <c r="AQ284" s="14">
        <v>36</v>
      </c>
      <c r="AR284" s="30"/>
      <c r="AS284" s="30"/>
      <c r="AT284" s="25"/>
    </row>
    <row r="285" spans="1:46" ht="15" customHeight="1" hidden="1">
      <c r="A285" s="8" t="s">
        <v>1484</v>
      </c>
      <c r="B285" s="18"/>
      <c r="C285" s="21" t="s">
        <v>1485</v>
      </c>
      <c r="D285" s="7" t="s">
        <v>626</v>
      </c>
      <c r="E285" s="63">
        <f t="shared" si="4"/>
        <v>0</v>
      </c>
      <c r="F285" s="26"/>
      <c r="G285" s="26"/>
      <c r="H285" s="26"/>
      <c r="I285" s="26"/>
      <c r="J285" s="26"/>
      <c r="K285" s="26"/>
      <c r="L285" s="26"/>
      <c r="M285" s="57"/>
      <c r="N285" s="26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>
        <v>5</v>
      </c>
      <c r="AQ285" s="14"/>
      <c r="AR285" s="30"/>
      <c r="AS285" s="30"/>
      <c r="AT285" s="25"/>
    </row>
    <row r="286" spans="1:46" ht="15" customHeight="1" hidden="1">
      <c r="A286" s="8" t="s">
        <v>262</v>
      </c>
      <c r="B286" s="18"/>
      <c r="C286" s="21" t="s">
        <v>1204</v>
      </c>
      <c r="D286" s="9" t="s">
        <v>264</v>
      </c>
      <c r="E286" s="63">
        <f t="shared" si="4"/>
        <v>0</v>
      </c>
      <c r="F286" s="26"/>
      <c r="G286" s="26"/>
      <c r="H286" s="26"/>
      <c r="I286" s="26"/>
      <c r="J286" s="26"/>
      <c r="K286" s="26"/>
      <c r="L286" s="26"/>
      <c r="M286" s="57"/>
      <c r="N286" s="26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>
        <v>36</v>
      </c>
      <c r="AR286" s="30"/>
      <c r="AS286" s="30"/>
      <c r="AT286" s="25"/>
    </row>
    <row r="287" spans="1:46" ht="15" customHeight="1" hidden="1">
      <c r="A287" s="8" t="s">
        <v>1019</v>
      </c>
      <c r="B287" s="18"/>
      <c r="C287" s="21" t="s">
        <v>1020</v>
      </c>
      <c r="D287" s="9" t="s">
        <v>524</v>
      </c>
      <c r="E287" s="63">
        <f t="shared" si="4"/>
        <v>0</v>
      </c>
      <c r="F287" s="26"/>
      <c r="G287" s="26"/>
      <c r="H287" s="26"/>
      <c r="I287" s="26"/>
      <c r="J287" s="26"/>
      <c r="K287" s="26"/>
      <c r="L287" s="26"/>
      <c r="M287" s="57"/>
      <c r="N287" s="26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30">
        <v>0</v>
      </c>
      <c r="AS287" s="30">
        <v>20</v>
      </c>
      <c r="AT287" s="25">
        <v>0</v>
      </c>
    </row>
    <row r="288" spans="1:46" ht="15" customHeight="1" hidden="1">
      <c r="A288" s="8" t="s">
        <v>402</v>
      </c>
      <c r="B288" s="18"/>
      <c r="C288" s="21" t="s">
        <v>1722</v>
      </c>
      <c r="D288" s="1" t="s">
        <v>898</v>
      </c>
      <c r="E288" s="63">
        <f t="shared" si="4"/>
        <v>0</v>
      </c>
      <c r="F288" s="26"/>
      <c r="G288" s="26"/>
      <c r="H288" s="26"/>
      <c r="I288" s="26"/>
      <c r="J288" s="26"/>
      <c r="K288" s="26"/>
      <c r="L288" s="26"/>
      <c r="M288" s="57"/>
      <c r="N288" s="26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30"/>
      <c r="AS288" s="30"/>
      <c r="AT288" s="25"/>
    </row>
    <row r="289" spans="1:46" ht="15" customHeight="1" hidden="1">
      <c r="A289" s="8" t="s">
        <v>677</v>
      </c>
      <c r="B289" s="18"/>
      <c r="C289" s="21" t="s">
        <v>948</v>
      </c>
      <c r="D289" s="1" t="s">
        <v>805</v>
      </c>
      <c r="E289" s="63">
        <f t="shared" si="4"/>
        <v>0</v>
      </c>
      <c r="F289" s="26"/>
      <c r="G289" s="26"/>
      <c r="H289" s="26"/>
      <c r="I289" s="26"/>
      <c r="J289" s="26"/>
      <c r="K289" s="26"/>
      <c r="L289" s="26"/>
      <c r="M289" s="57"/>
      <c r="N289" s="26"/>
      <c r="O289" s="14"/>
      <c r="P289" s="14"/>
      <c r="Q289" s="14"/>
      <c r="R289" s="14"/>
      <c r="S289" s="14"/>
      <c r="T289" s="14"/>
      <c r="U289" s="14"/>
      <c r="V289" s="14"/>
      <c r="W289" s="14"/>
      <c r="X289" s="14">
        <v>5</v>
      </c>
      <c r="Y289" s="14"/>
      <c r="Z289" s="14"/>
      <c r="AA289" s="14">
        <v>5</v>
      </c>
      <c r="AB289" s="14"/>
      <c r="AC289" s="14"/>
      <c r="AD289" s="14">
        <v>10</v>
      </c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30"/>
      <c r="AS289" s="30"/>
      <c r="AT289" s="25"/>
    </row>
    <row r="290" spans="1:46" ht="15" customHeight="1" hidden="1">
      <c r="A290" s="8" t="s">
        <v>677</v>
      </c>
      <c r="B290" s="18"/>
      <c r="C290" s="21" t="s">
        <v>1205</v>
      </c>
      <c r="D290" s="1" t="s">
        <v>18</v>
      </c>
      <c r="E290" s="63">
        <f t="shared" si="4"/>
        <v>0</v>
      </c>
      <c r="F290" s="26"/>
      <c r="G290" s="26"/>
      <c r="H290" s="26"/>
      <c r="I290" s="26"/>
      <c r="J290" s="26"/>
      <c r="K290" s="26"/>
      <c r="L290" s="26"/>
      <c r="M290" s="57"/>
      <c r="N290" s="26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5"/>
      <c r="AP290" s="15"/>
      <c r="AQ290" s="15"/>
      <c r="AR290" s="30"/>
      <c r="AS290" s="30"/>
      <c r="AT290" s="25"/>
    </row>
    <row r="291" spans="1:46" ht="15" customHeight="1" hidden="1">
      <c r="A291" s="8" t="s">
        <v>965</v>
      </c>
      <c r="B291" s="18"/>
      <c r="C291" s="21" t="s">
        <v>1023</v>
      </c>
      <c r="D291" s="9" t="s">
        <v>486</v>
      </c>
      <c r="E291" s="63">
        <f t="shared" si="4"/>
        <v>0</v>
      </c>
      <c r="F291" s="26"/>
      <c r="G291" s="26"/>
      <c r="H291" s="26"/>
      <c r="I291" s="26"/>
      <c r="J291" s="26"/>
      <c r="K291" s="26"/>
      <c r="L291" s="26"/>
      <c r="M291" s="57"/>
      <c r="N291" s="26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30"/>
      <c r="AS291" s="30"/>
      <c r="AT291" s="25"/>
    </row>
    <row r="292" spans="1:46" ht="15" customHeight="1" hidden="1">
      <c r="A292" s="8" t="s">
        <v>984</v>
      </c>
      <c r="B292" s="18"/>
      <c r="C292" s="21" t="s">
        <v>985</v>
      </c>
      <c r="D292" s="9" t="s">
        <v>986</v>
      </c>
      <c r="E292" s="63">
        <f t="shared" si="4"/>
        <v>0</v>
      </c>
      <c r="F292" s="26"/>
      <c r="G292" s="26"/>
      <c r="H292" s="26"/>
      <c r="I292" s="26"/>
      <c r="J292" s="26"/>
      <c r="K292" s="26"/>
      <c r="L292" s="26"/>
      <c r="M292" s="57"/>
      <c r="N292" s="26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30">
        <v>0</v>
      </c>
      <c r="AS292" s="30">
        <v>0</v>
      </c>
      <c r="AT292" s="25">
        <v>18</v>
      </c>
    </row>
    <row r="293" spans="1:46" ht="15" customHeight="1" hidden="1">
      <c r="A293" s="8" t="s">
        <v>420</v>
      </c>
      <c r="B293" s="18"/>
      <c r="C293" s="21" t="s">
        <v>1206</v>
      </c>
      <c r="D293" s="1" t="s">
        <v>421</v>
      </c>
      <c r="E293" s="63">
        <f t="shared" si="4"/>
        <v>0</v>
      </c>
      <c r="F293" s="26"/>
      <c r="G293" s="26"/>
      <c r="H293" s="26"/>
      <c r="I293" s="26"/>
      <c r="J293" s="26"/>
      <c r="K293" s="26"/>
      <c r="L293" s="26"/>
      <c r="M293" s="57"/>
      <c r="N293" s="26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30"/>
      <c r="AS293" s="30"/>
      <c r="AT293" s="25"/>
    </row>
    <row r="294" spans="1:46" ht="15" customHeight="1" hidden="1">
      <c r="A294" s="8" t="s">
        <v>931</v>
      </c>
      <c r="B294" s="18"/>
      <c r="C294" s="21" t="s">
        <v>1024</v>
      </c>
      <c r="D294" s="1" t="s">
        <v>914</v>
      </c>
      <c r="E294" s="63">
        <f t="shared" si="4"/>
        <v>0</v>
      </c>
      <c r="F294" s="26"/>
      <c r="G294" s="26"/>
      <c r="H294" s="26"/>
      <c r="I294" s="26"/>
      <c r="J294" s="26"/>
      <c r="K294" s="26"/>
      <c r="L294" s="26"/>
      <c r="M294" s="57"/>
      <c r="N294" s="26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>
        <v>5</v>
      </c>
      <c r="AK294" s="14"/>
      <c r="AL294" s="14"/>
      <c r="AM294" s="14"/>
      <c r="AN294" s="14"/>
      <c r="AO294" s="14"/>
      <c r="AP294" s="14"/>
      <c r="AQ294" s="14"/>
      <c r="AR294" s="30">
        <v>0</v>
      </c>
      <c r="AS294" s="30">
        <v>5</v>
      </c>
      <c r="AT294" s="25">
        <v>0</v>
      </c>
    </row>
    <row r="295" spans="1:46" ht="15" customHeight="1" hidden="1">
      <c r="A295" s="8" t="s">
        <v>806</v>
      </c>
      <c r="B295" s="18"/>
      <c r="C295" s="21" t="s">
        <v>1696</v>
      </c>
      <c r="D295" s="7" t="s">
        <v>1475</v>
      </c>
      <c r="E295" s="63">
        <f t="shared" si="4"/>
        <v>0</v>
      </c>
      <c r="F295" s="26"/>
      <c r="G295" s="26"/>
      <c r="H295" s="26"/>
      <c r="I295" s="26"/>
      <c r="J295" s="26"/>
      <c r="K295" s="26"/>
      <c r="L295" s="26"/>
      <c r="M295" s="57"/>
      <c r="N295" s="26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>
        <v>15</v>
      </c>
      <c r="AN295" s="14"/>
      <c r="AO295" s="15"/>
      <c r="AP295" s="15">
        <v>15</v>
      </c>
      <c r="AQ295" s="15">
        <v>18</v>
      </c>
      <c r="AR295" s="30">
        <v>0</v>
      </c>
      <c r="AS295" s="30">
        <v>15</v>
      </c>
      <c r="AT295" s="25">
        <v>0</v>
      </c>
    </row>
    <row r="296" spans="1:46" ht="15" customHeight="1" hidden="1">
      <c r="A296" s="8" t="s">
        <v>1564</v>
      </c>
      <c r="B296" s="18"/>
      <c r="C296" s="21" t="s">
        <v>1588</v>
      </c>
      <c r="D296" s="7" t="s">
        <v>1449</v>
      </c>
      <c r="E296" s="63">
        <f t="shared" si="4"/>
        <v>0</v>
      </c>
      <c r="F296" s="26"/>
      <c r="G296" s="26"/>
      <c r="H296" s="26"/>
      <c r="I296" s="26"/>
      <c r="J296" s="26"/>
      <c r="K296" s="26"/>
      <c r="L296" s="26"/>
      <c r="M296" s="57"/>
      <c r="N296" s="26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5"/>
      <c r="AP296" s="15">
        <v>5</v>
      </c>
      <c r="AQ296" s="15"/>
      <c r="AR296" s="30"/>
      <c r="AS296" s="30"/>
      <c r="AT296" s="25"/>
    </row>
    <row r="297" spans="1:46" ht="15" customHeight="1" hidden="1">
      <c r="A297" s="8" t="s">
        <v>806</v>
      </c>
      <c r="B297" s="18"/>
      <c r="C297" s="21" t="s">
        <v>273</v>
      </c>
      <c r="D297" s="7" t="s">
        <v>485</v>
      </c>
      <c r="E297" s="63">
        <f t="shared" si="4"/>
        <v>0</v>
      </c>
      <c r="F297" s="26"/>
      <c r="G297" s="26"/>
      <c r="H297" s="26"/>
      <c r="I297" s="26"/>
      <c r="J297" s="26"/>
      <c r="K297" s="26"/>
      <c r="L297" s="26"/>
      <c r="M297" s="57"/>
      <c r="N297" s="26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5"/>
      <c r="AP297" s="15"/>
      <c r="AQ297" s="15"/>
      <c r="AR297" s="30"/>
      <c r="AS297" s="30"/>
      <c r="AT297" s="25"/>
    </row>
    <row r="298" spans="1:46" ht="15" customHeight="1" hidden="1">
      <c r="A298" s="8" t="s">
        <v>806</v>
      </c>
      <c r="B298" s="18"/>
      <c r="C298" s="21" t="s">
        <v>1090</v>
      </c>
      <c r="D298" s="7" t="s">
        <v>813</v>
      </c>
      <c r="E298" s="63">
        <f t="shared" si="4"/>
        <v>0</v>
      </c>
      <c r="F298" s="26"/>
      <c r="G298" s="26"/>
      <c r="H298" s="26"/>
      <c r="I298" s="26"/>
      <c r="J298" s="26"/>
      <c r="K298" s="26"/>
      <c r="L298" s="26"/>
      <c r="M298" s="57"/>
      <c r="N298" s="26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>
        <v>5</v>
      </c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5"/>
      <c r="AP298" s="15"/>
      <c r="AQ298" s="15"/>
      <c r="AR298" s="30"/>
      <c r="AS298" s="30"/>
      <c r="AT298" s="25"/>
    </row>
    <row r="299" spans="1:46" ht="15" customHeight="1" hidden="1">
      <c r="A299" s="8" t="s">
        <v>1152</v>
      </c>
      <c r="B299" s="18"/>
      <c r="C299" s="21" t="s">
        <v>690</v>
      </c>
      <c r="D299" s="1" t="s">
        <v>566</v>
      </c>
      <c r="E299" s="63">
        <f t="shared" si="4"/>
        <v>0</v>
      </c>
      <c r="F299" s="26"/>
      <c r="G299" s="26"/>
      <c r="H299" s="26"/>
      <c r="I299" s="26"/>
      <c r="J299" s="26"/>
      <c r="K299" s="26"/>
      <c r="L299" s="26"/>
      <c r="M299" s="57"/>
      <c r="N299" s="26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30"/>
      <c r="AS299" s="30"/>
      <c r="AT299" s="25"/>
    </row>
    <row r="300" spans="1:46" ht="15" customHeight="1" hidden="1">
      <c r="A300" s="8" t="s">
        <v>975</v>
      </c>
      <c r="B300" s="18"/>
      <c r="C300" s="21" t="s">
        <v>976</v>
      </c>
      <c r="D300" s="9" t="s">
        <v>964</v>
      </c>
      <c r="E300" s="63">
        <f t="shared" si="4"/>
        <v>0</v>
      </c>
      <c r="F300" s="26"/>
      <c r="G300" s="26"/>
      <c r="H300" s="26"/>
      <c r="I300" s="26"/>
      <c r="J300" s="26"/>
      <c r="K300" s="26"/>
      <c r="L300" s="26"/>
      <c r="M300" s="57"/>
      <c r="N300" s="26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5"/>
      <c r="AP300" s="15"/>
      <c r="AQ300" s="15"/>
      <c r="AR300" s="30"/>
      <c r="AS300" s="30"/>
      <c r="AT300" s="25"/>
    </row>
    <row r="301" spans="1:46" ht="15" customHeight="1" hidden="1">
      <c r="A301" s="8" t="s">
        <v>1671</v>
      </c>
      <c r="B301" s="18"/>
      <c r="C301" s="21" t="s">
        <v>1746</v>
      </c>
      <c r="D301" s="9" t="s">
        <v>1993</v>
      </c>
      <c r="E301" s="63">
        <f t="shared" si="4"/>
        <v>0</v>
      </c>
      <c r="F301" s="26"/>
      <c r="G301" s="26"/>
      <c r="H301" s="26"/>
      <c r="I301" s="26"/>
      <c r="J301" s="26"/>
      <c r="K301" s="26"/>
      <c r="L301" s="26"/>
      <c r="M301" s="57"/>
      <c r="N301" s="26"/>
      <c r="O301" s="14"/>
      <c r="P301" s="14"/>
      <c r="Q301" s="14"/>
      <c r="R301" s="14">
        <v>5</v>
      </c>
      <c r="S301" s="14">
        <v>18</v>
      </c>
      <c r="T301" s="14"/>
      <c r="U301" s="14">
        <v>30</v>
      </c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5"/>
      <c r="AP301" s="15"/>
      <c r="AQ301" s="15"/>
      <c r="AR301" s="30">
        <v>0</v>
      </c>
      <c r="AS301" s="30">
        <v>5</v>
      </c>
      <c r="AT301" s="25">
        <v>36</v>
      </c>
    </row>
    <row r="302" spans="1:46" ht="15" customHeight="1" hidden="1">
      <c r="A302" s="8" t="s">
        <v>1389</v>
      </c>
      <c r="B302" s="18"/>
      <c r="C302" s="21" t="s">
        <v>142</v>
      </c>
      <c r="D302" s="9" t="s">
        <v>986</v>
      </c>
      <c r="E302" s="63">
        <f t="shared" si="4"/>
        <v>0</v>
      </c>
      <c r="F302" s="26"/>
      <c r="G302" s="26"/>
      <c r="H302" s="26"/>
      <c r="I302" s="26"/>
      <c r="J302" s="26"/>
      <c r="K302" s="26"/>
      <c r="L302" s="26"/>
      <c r="M302" s="57"/>
      <c r="N302" s="26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>
        <v>90</v>
      </c>
      <c r="AG302" s="14">
        <v>216</v>
      </c>
      <c r="AH302" s="14"/>
      <c r="AI302" s="14">
        <v>60</v>
      </c>
      <c r="AJ302" s="14">
        <v>150</v>
      </c>
      <c r="AK302" s="14"/>
      <c r="AL302" s="14"/>
      <c r="AM302" s="14"/>
      <c r="AN302" s="14"/>
      <c r="AO302" s="14"/>
      <c r="AP302" s="14"/>
      <c r="AQ302" s="14"/>
      <c r="AR302" s="30"/>
      <c r="AS302" s="30"/>
      <c r="AT302" s="25"/>
    </row>
    <row r="303" spans="1:46" ht="15" customHeight="1" hidden="1">
      <c r="A303" s="8" t="s">
        <v>933</v>
      </c>
      <c r="B303" s="18"/>
      <c r="C303" s="21" t="s">
        <v>934</v>
      </c>
      <c r="D303" s="1" t="s">
        <v>1470</v>
      </c>
      <c r="E303" s="63">
        <f t="shared" si="4"/>
        <v>0</v>
      </c>
      <c r="F303" s="26"/>
      <c r="G303" s="26"/>
      <c r="H303" s="26"/>
      <c r="I303" s="26"/>
      <c r="J303" s="26"/>
      <c r="K303" s="26"/>
      <c r="L303" s="26"/>
      <c r="M303" s="57"/>
      <c r="N303" s="26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30">
        <v>0</v>
      </c>
      <c r="AS303" s="30">
        <v>5</v>
      </c>
      <c r="AT303" s="25">
        <v>0</v>
      </c>
    </row>
    <row r="304" spans="1:46" ht="15" customHeight="1" hidden="1">
      <c r="A304" s="8" t="s">
        <v>1421</v>
      </c>
      <c r="B304" s="18"/>
      <c r="C304" s="21" t="s">
        <v>1422</v>
      </c>
      <c r="D304" s="7" t="s">
        <v>1449</v>
      </c>
      <c r="E304" s="63">
        <f t="shared" si="4"/>
        <v>0</v>
      </c>
      <c r="F304" s="26"/>
      <c r="G304" s="26"/>
      <c r="H304" s="26"/>
      <c r="I304" s="26"/>
      <c r="J304" s="26"/>
      <c r="K304" s="26"/>
      <c r="L304" s="26"/>
      <c r="M304" s="57"/>
      <c r="N304" s="26"/>
      <c r="O304" s="14"/>
      <c r="P304" s="14"/>
      <c r="Q304" s="14"/>
      <c r="R304" s="14"/>
      <c r="S304" s="14"/>
      <c r="T304" s="14"/>
      <c r="U304" s="14">
        <v>10</v>
      </c>
      <c r="V304" s="14"/>
      <c r="W304" s="14"/>
      <c r="X304" s="14"/>
      <c r="Y304" s="14"/>
      <c r="Z304" s="14"/>
      <c r="AA304" s="14"/>
      <c r="AB304" s="14"/>
      <c r="AC304" s="14"/>
      <c r="AD304" s="14">
        <v>10</v>
      </c>
      <c r="AE304" s="14"/>
      <c r="AF304" s="14"/>
      <c r="AG304" s="14">
        <v>5</v>
      </c>
      <c r="AH304" s="14"/>
      <c r="AI304" s="14"/>
      <c r="AJ304" s="14"/>
      <c r="AK304" s="14"/>
      <c r="AL304" s="14"/>
      <c r="AM304" s="14">
        <v>5</v>
      </c>
      <c r="AN304" s="14"/>
      <c r="AO304" s="14"/>
      <c r="AP304" s="14">
        <v>5</v>
      </c>
      <c r="AQ304" s="14"/>
      <c r="AR304" s="30">
        <v>0</v>
      </c>
      <c r="AS304" s="30">
        <v>5</v>
      </c>
      <c r="AT304" s="25">
        <v>0</v>
      </c>
    </row>
    <row r="305" spans="1:46" ht="15" customHeight="1" hidden="1">
      <c r="A305" s="8" t="s">
        <v>315</v>
      </c>
      <c r="B305" s="18"/>
      <c r="C305" s="21" t="s">
        <v>316</v>
      </c>
      <c r="D305" s="7" t="s">
        <v>1601</v>
      </c>
      <c r="E305" s="63">
        <f t="shared" si="4"/>
        <v>0</v>
      </c>
      <c r="F305" s="26"/>
      <c r="G305" s="26"/>
      <c r="H305" s="26"/>
      <c r="I305" s="26"/>
      <c r="J305" s="26"/>
      <c r="K305" s="26"/>
      <c r="L305" s="26"/>
      <c r="M305" s="57"/>
      <c r="N305" s="26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5"/>
      <c r="AP305" s="15"/>
      <c r="AQ305" s="15"/>
      <c r="AR305" s="30"/>
      <c r="AS305" s="30"/>
      <c r="AT305" s="25"/>
    </row>
    <row r="306" spans="1:46" ht="15" customHeight="1" hidden="1">
      <c r="A306" s="8" t="s">
        <v>1877</v>
      </c>
      <c r="B306" s="18"/>
      <c r="C306" s="21" t="s">
        <v>1878</v>
      </c>
      <c r="D306" s="7" t="s">
        <v>1879</v>
      </c>
      <c r="E306" s="63">
        <f t="shared" si="4"/>
        <v>0</v>
      </c>
      <c r="F306" s="26"/>
      <c r="G306" s="26"/>
      <c r="H306" s="26"/>
      <c r="I306" s="26"/>
      <c r="J306" s="26"/>
      <c r="K306" s="26"/>
      <c r="L306" s="26"/>
      <c r="M306" s="57"/>
      <c r="N306" s="26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5"/>
      <c r="AP306" s="15"/>
      <c r="AQ306" s="15"/>
      <c r="AR306" s="30">
        <v>0</v>
      </c>
      <c r="AS306" s="30">
        <v>0</v>
      </c>
      <c r="AT306" s="25">
        <v>150</v>
      </c>
    </row>
    <row r="307" spans="1:46" ht="15" customHeight="1" hidden="1">
      <c r="A307" s="8" t="s">
        <v>1708</v>
      </c>
      <c r="B307" s="18"/>
      <c r="C307" s="21" t="s">
        <v>1709</v>
      </c>
      <c r="D307" s="9" t="s">
        <v>2312</v>
      </c>
      <c r="E307" s="63">
        <f t="shared" si="4"/>
        <v>0</v>
      </c>
      <c r="F307" s="26"/>
      <c r="G307" s="26"/>
      <c r="H307" s="26"/>
      <c r="I307" s="26"/>
      <c r="J307" s="26"/>
      <c r="K307" s="26"/>
      <c r="L307" s="26"/>
      <c r="M307" s="57"/>
      <c r="N307" s="26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>
        <v>5</v>
      </c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5"/>
      <c r="AP307" s="15"/>
      <c r="AQ307" s="15"/>
      <c r="AR307" s="30"/>
      <c r="AS307" s="30"/>
      <c r="AT307" s="25"/>
    </row>
    <row r="308" spans="1:46" ht="15" customHeight="1" hidden="1">
      <c r="A308" s="8" t="s">
        <v>960</v>
      </c>
      <c r="B308" s="18"/>
      <c r="C308" s="21" t="s">
        <v>1091</v>
      </c>
      <c r="D308" s="1" t="s">
        <v>626</v>
      </c>
      <c r="E308" s="63">
        <f t="shared" si="4"/>
        <v>0</v>
      </c>
      <c r="F308" s="26"/>
      <c r="G308" s="26"/>
      <c r="H308" s="26"/>
      <c r="I308" s="26"/>
      <c r="J308" s="26"/>
      <c r="K308" s="26"/>
      <c r="L308" s="26"/>
      <c r="M308" s="57"/>
      <c r="N308" s="26"/>
      <c r="O308" s="14"/>
      <c r="P308" s="14"/>
      <c r="Q308" s="14"/>
      <c r="R308" s="14">
        <v>5</v>
      </c>
      <c r="S308" s="14"/>
      <c r="T308" s="14"/>
      <c r="U308" s="14"/>
      <c r="V308" s="14"/>
      <c r="W308" s="14"/>
      <c r="X308" s="14">
        <v>5</v>
      </c>
      <c r="Y308" s="14"/>
      <c r="Z308" s="14"/>
      <c r="AA308" s="14">
        <v>5</v>
      </c>
      <c r="AB308" s="14"/>
      <c r="AC308" s="14"/>
      <c r="AD308" s="14">
        <v>5</v>
      </c>
      <c r="AE308" s="14"/>
      <c r="AF308" s="14"/>
      <c r="AG308" s="14">
        <v>10</v>
      </c>
      <c r="AH308" s="14">
        <v>18</v>
      </c>
      <c r="AI308" s="14"/>
      <c r="AJ308" s="14">
        <v>10</v>
      </c>
      <c r="AK308" s="14"/>
      <c r="AL308" s="14"/>
      <c r="AM308" s="14"/>
      <c r="AN308" s="14"/>
      <c r="AO308" s="15"/>
      <c r="AP308" s="15"/>
      <c r="AQ308" s="15"/>
      <c r="AR308" s="30"/>
      <c r="AS308" s="30"/>
      <c r="AT308" s="25"/>
    </row>
    <row r="309" spans="1:46" ht="15" customHeight="1" hidden="1">
      <c r="A309" s="8" t="s">
        <v>207</v>
      </c>
      <c r="B309" s="18"/>
      <c r="C309" s="21" t="s">
        <v>1480</v>
      </c>
      <c r="D309" s="1" t="s">
        <v>18</v>
      </c>
      <c r="E309" s="63">
        <f t="shared" si="4"/>
        <v>0</v>
      </c>
      <c r="F309" s="26"/>
      <c r="G309" s="26"/>
      <c r="H309" s="26"/>
      <c r="I309" s="26"/>
      <c r="J309" s="26"/>
      <c r="K309" s="26"/>
      <c r="L309" s="26"/>
      <c r="M309" s="57"/>
      <c r="N309" s="26"/>
      <c r="O309" s="14"/>
      <c r="P309" s="14"/>
      <c r="Q309" s="14"/>
      <c r="R309" s="14"/>
      <c r="S309" s="14"/>
      <c r="T309" s="14"/>
      <c r="U309" s="14"/>
      <c r="V309" s="14"/>
      <c r="W309" s="14"/>
      <c r="X309" s="14">
        <v>10</v>
      </c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5"/>
      <c r="AP309" s="15"/>
      <c r="AQ309" s="15"/>
      <c r="AR309" s="30"/>
      <c r="AS309" s="30"/>
      <c r="AT309" s="25"/>
    </row>
    <row r="310" spans="1:46" ht="15" customHeight="1" hidden="1">
      <c r="A310" s="8" t="s">
        <v>1404</v>
      </c>
      <c r="B310" s="18"/>
      <c r="C310" s="21" t="s">
        <v>1405</v>
      </c>
      <c r="D310" s="1" t="s">
        <v>1406</v>
      </c>
      <c r="E310" s="63">
        <f t="shared" si="4"/>
        <v>0</v>
      </c>
      <c r="F310" s="26"/>
      <c r="G310" s="26"/>
      <c r="H310" s="26"/>
      <c r="I310" s="26"/>
      <c r="J310" s="26"/>
      <c r="K310" s="26"/>
      <c r="L310" s="26"/>
      <c r="M310" s="57"/>
      <c r="N310" s="26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>
        <v>5</v>
      </c>
      <c r="AE310" s="14"/>
      <c r="AF310" s="14"/>
      <c r="AG310" s="14">
        <v>5</v>
      </c>
      <c r="AH310" s="14"/>
      <c r="AI310" s="14"/>
      <c r="AJ310" s="14"/>
      <c r="AK310" s="14"/>
      <c r="AL310" s="14"/>
      <c r="AM310" s="14">
        <v>5</v>
      </c>
      <c r="AN310" s="14"/>
      <c r="AO310" s="15"/>
      <c r="AP310" s="15">
        <v>10</v>
      </c>
      <c r="AQ310" s="15"/>
      <c r="AR310" s="30">
        <v>0</v>
      </c>
      <c r="AS310" s="30">
        <v>10</v>
      </c>
      <c r="AT310" s="25">
        <v>0</v>
      </c>
    </row>
    <row r="311" spans="1:46" ht="15" customHeight="1" hidden="1">
      <c r="A311" s="8" t="s">
        <v>770</v>
      </c>
      <c r="B311" s="18"/>
      <c r="C311" s="21" t="s">
        <v>1207</v>
      </c>
      <c r="D311" s="9" t="s">
        <v>727</v>
      </c>
      <c r="E311" s="63">
        <f t="shared" si="4"/>
        <v>0</v>
      </c>
      <c r="F311" s="26"/>
      <c r="G311" s="26"/>
      <c r="H311" s="26"/>
      <c r="I311" s="26"/>
      <c r="J311" s="26"/>
      <c r="K311" s="26"/>
      <c r="L311" s="26"/>
      <c r="M311" s="57"/>
      <c r="N311" s="26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5"/>
      <c r="AP311" s="15"/>
      <c r="AQ311" s="15"/>
      <c r="AR311" s="30">
        <v>0</v>
      </c>
      <c r="AS311" s="30">
        <v>10</v>
      </c>
      <c r="AT311" s="25">
        <v>0</v>
      </c>
    </row>
    <row r="312" spans="1:46" ht="15" customHeight="1" hidden="1">
      <c r="A312" s="8" t="s">
        <v>739</v>
      </c>
      <c r="B312" s="18"/>
      <c r="C312" s="21" t="s">
        <v>1208</v>
      </c>
      <c r="D312" s="1" t="s">
        <v>740</v>
      </c>
      <c r="E312" s="63">
        <f t="shared" si="4"/>
        <v>0</v>
      </c>
      <c r="F312" s="26"/>
      <c r="G312" s="26"/>
      <c r="H312" s="26"/>
      <c r="I312" s="26"/>
      <c r="J312" s="26"/>
      <c r="K312" s="26"/>
      <c r="L312" s="26"/>
      <c r="M312" s="57"/>
      <c r="N312" s="26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5"/>
      <c r="AP312" s="15"/>
      <c r="AQ312" s="15"/>
      <c r="AR312" s="30"/>
      <c r="AS312" s="30"/>
      <c r="AT312" s="25"/>
    </row>
    <row r="313" spans="1:46" ht="15" customHeight="1" hidden="1">
      <c r="A313" s="8" t="s">
        <v>505</v>
      </c>
      <c r="B313" s="18"/>
      <c r="C313" s="21" t="s">
        <v>1064</v>
      </c>
      <c r="D313" s="1" t="s">
        <v>898</v>
      </c>
      <c r="E313" s="63">
        <f t="shared" si="4"/>
        <v>0</v>
      </c>
      <c r="F313" s="26"/>
      <c r="G313" s="26"/>
      <c r="H313" s="26"/>
      <c r="I313" s="26"/>
      <c r="J313" s="26"/>
      <c r="K313" s="26"/>
      <c r="L313" s="26"/>
      <c r="M313" s="57"/>
      <c r="N313" s="26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5"/>
      <c r="AP313" s="15"/>
      <c r="AQ313" s="15"/>
      <c r="AR313" s="30">
        <v>0</v>
      </c>
      <c r="AS313" s="30">
        <v>5</v>
      </c>
      <c r="AT313" s="25">
        <v>0</v>
      </c>
    </row>
    <row r="314" spans="1:46" ht="15" customHeight="1" hidden="1">
      <c r="A314" s="8" t="s">
        <v>505</v>
      </c>
      <c r="B314" s="18"/>
      <c r="C314" s="21" t="s">
        <v>1209</v>
      </c>
      <c r="D314" s="1" t="s">
        <v>2313</v>
      </c>
      <c r="E314" s="63">
        <f t="shared" si="4"/>
        <v>0</v>
      </c>
      <c r="F314" s="26"/>
      <c r="G314" s="26"/>
      <c r="H314" s="26"/>
      <c r="I314" s="26"/>
      <c r="J314" s="26"/>
      <c r="K314" s="26"/>
      <c r="L314" s="26"/>
      <c r="M314" s="57"/>
      <c r="N314" s="26"/>
      <c r="O314" s="14">
        <v>5</v>
      </c>
      <c r="P314" s="14"/>
      <c r="Q314" s="14"/>
      <c r="R314" s="14"/>
      <c r="S314" s="14"/>
      <c r="T314" s="14"/>
      <c r="U314" s="14">
        <v>5</v>
      </c>
      <c r="V314" s="14">
        <v>18</v>
      </c>
      <c r="W314" s="14"/>
      <c r="X314" s="14">
        <v>5</v>
      </c>
      <c r="Y314" s="14">
        <v>36</v>
      </c>
      <c r="Z314" s="14"/>
      <c r="AA314" s="14">
        <v>10</v>
      </c>
      <c r="AB314" s="14">
        <v>18</v>
      </c>
      <c r="AC314" s="14"/>
      <c r="AD314" s="14">
        <v>30</v>
      </c>
      <c r="AE314" s="14">
        <v>18</v>
      </c>
      <c r="AF314" s="14"/>
      <c r="AG314" s="14">
        <v>5</v>
      </c>
      <c r="AH314" s="14">
        <v>18</v>
      </c>
      <c r="AI314" s="14"/>
      <c r="AJ314" s="14">
        <v>30</v>
      </c>
      <c r="AK314" s="14">
        <v>18</v>
      </c>
      <c r="AL314" s="14"/>
      <c r="AM314" s="14">
        <v>10</v>
      </c>
      <c r="AN314" s="14"/>
      <c r="AO314" s="15"/>
      <c r="AP314" s="15">
        <v>10</v>
      </c>
      <c r="AQ314" s="15"/>
      <c r="AR314" s="30">
        <v>0</v>
      </c>
      <c r="AS314" s="30">
        <v>10</v>
      </c>
      <c r="AT314" s="25">
        <v>0</v>
      </c>
    </row>
    <row r="315" spans="1:46" ht="15" customHeight="1" hidden="1">
      <c r="A315" s="8" t="s">
        <v>505</v>
      </c>
      <c r="B315" s="18"/>
      <c r="C315" s="21" t="s">
        <v>1069</v>
      </c>
      <c r="D315" s="1" t="s">
        <v>898</v>
      </c>
      <c r="E315" s="63">
        <f t="shared" si="4"/>
        <v>0</v>
      </c>
      <c r="F315" s="26"/>
      <c r="G315" s="26"/>
      <c r="H315" s="26"/>
      <c r="I315" s="26"/>
      <c r="J315" s="26"/>
      <c r="K315" s="26"/>
      <c r="L315" s="26"/>
      <c r="M315" s="57"/>
      <c r="N315" s="26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5"/>
      <c r="AP315" s="15"/>
      <c r="AQ315" s="15"/>
      <c r="AR315" s="30"/>
      <c r="AS315" s="30"/>
      <c r="AT315" s="25"/>
    </row>
    <row r="316" spans="1:46" ht="15" customHeight="1" hidden="1">
      <c r="A316" s="8" t="s">
        <v>364</v>
      </c>
      <c r="B316" s="18"/>
      <c r="C316" s="21" t="s">
        <v>365</v>
      </c>
      <c r="D316" s="1" t="s">
        <v>366</v>
      </c>
      <c r="E316" s="63">
        <f t="shared" si="4"/>
        <v>0</v>
      </c>
      <c r="F316" s="26"/>
      <c r="G316" s="26"/>
      <c r="H316" s="26"/>
      <c r="I316" s="26"/>
      <c r="J316" s="26"/>
      <c r="K316" s="26"/>
      <c r="L316" s="26"/>
      <c r="M316" s="57"/>
      <c r="N316" s="26"/>
      <c r="O316" s="14"/>
      <c r="P316" s="14"/>
      <c r="Q316" s="14">
        <v>30</v>
      </c>
      <c r="R316" s="14"/>
      <c r="S316" s="14"/>
      <c r="T316" s="14">
        <v>60</v>
      </c>
      <c r="U316" s="14">
        <v>90</v>
      </c>
      <c r="V316" s="14"/>
      <c r="W316" s="14">
        <v>60</v>
      </c>
      <c r="X316" s="14">
        <v>216</v>
      </c>
      <c r="Y316" s="14"/>
      <c r="Z316" s="14">
        <v>90</v>
      </c>
      <c r="AA316" s="14">
        <v>90</v>
      </c>
      <c r="AB316" s="14">
        <v>150</v>
      </c>
      <c r="AC316" s="14">
        <v>60</v>
      </c>
      <c r="AD316" s="14">
        <v>60</v>
      </c>
      <c r="AE316" s="14">
        <v>90</v>
      </c>
      <c r="AF316" s="14">
        <v>60</v>
      </c>
      <c r="AG316" s="14">
        <v>90</v>
      </c>
      <c r="AH316" s="14">
        <v>60</v>
      </c>
      <c r="AI316" s="14"/>
      <c r="AJ316" s="14">
        <v>90</v>
      </c>
      <c r="AK316" s="14"/>
      <c r="AL316" s="14"/>
      <c r="AM316" s="14"/>
      <c r="AN316" s="14"/>
      <c r="AO316" s="15"/>
      <c r="AP316" s="15">
        <v>20</v>
      </c>
      <c r="AQ316" s="15">
        <v>18</v>
      </c>
      <c r="AR316" s="30">
        <v>0</v>
      </c>
      <c r="AS316" s="30">
        <v>30</v>
      </c>
      <c r="AT316" s="25">
        <v>0</v>
      </c>
    </row>
    <row r="317" spans="1:46" ht="15" customHeight="1" hidden="1">
      <c r="A317" s="8" t="s">
        <v>973</v>
      </c>
      <c r="B317" s="18"/>
      <c r="C317" s="21" t="s">
        <v>1092</v>
      </c>
      <c r="D317" s="1" t="s">
        <v>754</v>
      </c>
      <c r="E317" s="63">
        <f t="shared" si="4"/>
        <v>0</v>
      </c>
      <c r="F317" s="26"/>
      <c r="G317" s="26"/>
      <c r="H317" s="26"/>
      <c r="I317" s="26"/>
      <c r="J317" s="26"/>
      <c r="K317" s="26"/>
      <c r="L317" s="26"/>
      <c r="M317" s="57"/>
      <c r="N317" s="26"/>
      <c r="O317" s="14"/>
      <c r="P317" s="14"/>
      <c r="Q317" s="14"/>
      <c r="R317" s="14"/>
      <c r="S317" s="14"/>
      <c r="T317" s="14"/>
      <c r="U317" s="14">
        <v>5</v>
      </c>
      <c r="V317" s="14"/>
      <c r="W317" s="14"/>
      <c r="X317" s="14">
        <v>5</v>
      </c>
      <c r="Y317" s="14"/>
      <c r="Z317" s="14"/>
      <c r="AA317" s="14">
        <v>10</v>
      </c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5"/>
      <c r="AP317" s="15"/>
      <c r="AQ317" s="15"/>
      <c r="AR317" s="30">
        <v>0</v>
      </c>
      <c r="AS317" s="30">
        <v>15</v>
      </c>
      <c r="AT317" s="25">
        <v>0</v>
      </c>
    </row>
    <row r="318" spans="1:46" ht="15" customHeight="1" hidden="1">
      <c r="A318" s="8" t="s">
        <v>499</v>
      </c>
      <c r="B318" s="18"/>
      <c r="C318" s="21" t="s">
        <v>1727</v>
      </c>
      <c r="D318" s="9" t="s">
        <v>486</v>
      </c>
      <c r="E318" s="63">
        <f t="shared" si="4"/>
        <v>0</v>
      </c>
      <c r="F318" s="26"/>
      <c r="G318" s="26"/>
      <c r="H318" s="26"/>
      <c r="I318" s="26"/>
      <c r="J318" s="26"/>
      <c r="K318" s="26"/>
      <c r="L318" s="26"/>
      <c r="M318" s="57"/>
      <c r="N318" s="26"/>
      <c r="O318" s="14"/>
      <c r="P318" s="14"/>
      <c r="Q318" s="14"/>
      <c r="R318" s="14">
        <v>5</v>
      </c>
      <c r="S318" s="14"/>
      <c r="T318" s="14"/>
      <c r="U318" s="14">
        <v>5</v>
      </c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5"/>
      <c r="AP318" s="15"/>
      <c r="AQ318" s="15"/>
      <c r="AR318" s="30"/>
      <c r="AS318" s="30"/>
      <c r="AT318" s="25"/>
    </row>
    <row r="319" spans="1:46" ht="15" customHeight="1" hidden="1">
      <c r="A319" s="8" t="s">
        <v>499</v>
      </c>
      <c r="B319" s="18"/>
      <c r="C319" s="21" t="s">
        <v>1520</v>
      </c>
      <c r="D319" s="1" t="s">
        <v>733</v>
      </c>
      <c r="E319" s="63">
        <f t="shared" si="4"/>
        <v>0</v>
      </c>
      <c r="F319" s="26"/>
      <c r="G319" s="26"/>
      <c r="H319" s="26"/>
      <c r="I319" s="26"/>
      <c r="J319" s="26"/>
      <c r="K319" s="26"/>
      <c r="L319" s="26"/>
      <c r="M319" s="57"/>
      <c r="N319" s="26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>
        <v>5</v>
      </c>
      <c r="AN319" s="14"/>
      <c r="AO319" s="15"/>
      <c r="AP319" s="15"/>
      <c r="AQ319" s="15"/>
      <c r="AR319" s="30"/>
      <c r="AS319" s="30"/>
      <c r="AT319" s="25"/>
    </row>
    <row r="320" spans="1:46" ht="15" customHeight="1" hidden="1">
      <c r="A320" s="8" t="s">
        <v>711</v>
      </c>
      <c r="B320" s="18"/>
      <c r="C320" s="21" t="s">
        <v>1210</v>
      </c>
      <c r="D320" s="1" t="s">
        <v>712</v>
      </c>
      <c r="E320" s="63">
        <f aca="true" t="shared" si="5" ref="E320:E379">H320+I320+J320+K320+G320+F320</f>
        <v>0</v>
      </c>
      <c r="F320" s="26"/>
      <c r="G320" s="26"/>
      <c r="H320" s="26"/>
      <c r="I320" s="26"/>
      <c r="J320" s="26"/>
      <c r="K320" s="26"/>
      <c r="L320" s="26"/>
      <c r="M320" s="57"/>
      <c r="N320" s="26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>
        <v>10</v>
      </c>
      <c r="AK320" s="14"/>
      <c r="AL320" s="14"/>
      <c r="AM320" s="14"/>
      <c r="AN320" s="14"/>
      <c r="AO320" s="15"/>
      <c r="AP320" s="15"/>
      <c r="AQ320" s="15"/>
      <c r="AR320" s="30"/>
      <c r="AS320" s="30"/>
      <c r="AT320" s="25"/>
    </row>
    <row r="321" spans="1:46" ht="15" customHeight="1" hidden="1">
      <c r="A321" s="8" t="s">
        <v>139</v>
      </c>
      <c r="B321" s="18"/>
      <c r="C321" s="21" t="s">
        <v>141</v>
      </c>
      <c r="D321" s="1" t="s">
        <v>712</v>
      </c>
      <c r="E321" s="63">
        <f t="shared" si="5"/>
        <v>0</v>
      </c>
      <c r="F321" s="26"/>
      <c r="G321" s="26"/>
      <c r="H321" s="26"/>
      <c r="I321" s="26"/>
      <c r="J321" s="26"/>
      <c r="K321" s="26"/>
      <c r="L321" s="26"/>
      <c r="M321" s="57"/>
      <c r="N321" s="26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>
        <v>5</v>
      </c>
      <c r="AK321" s="14"/>
      <c r="AL321" s="14"/>
      <c r="AM321" s="14"/>
      <c r="AN321" s="14"/>
      <c r="AO321" s="15"/>
      <c r="AP321" s="15"/>
      <c r="AQ321" s="15"/>
      <c r="AR321" s="30"/>
      <c r="AS321" s="30"/>
      <c r="AT321" s="25"/>
    </row>
    <row r="322" spans="1:46" ht="15" customHeight="1" hidden="1">
      <c r="A322" s="8" t="s">
        <v>710</v>
      </c>
      <c r="B322" s="18"/>
      <c r="C322" s="21" t="s">
        <v>1224</v>
      </c>
      <c r="D322" s="1" t="s">
        <v>280</v>
      </c>
      <c r="E322" s="63">
        <f t="shared" si="5"/>
        <v>0</v>
      </c>
      <c r="F322" s="26"/>
      <c r="G322" s="26"/>
      <c r="H322" s="26"/>
      <c r="I322" s="26"/>
      <c r="J322" s="26"/>
      <c r="K322" s="26"/>
      <c r="L322" s="26"/>
      <c r="M322" s="57"/>
      <c r="N322" s="26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5"/>
      <c r="AP322" s="15"/>
      <c r="AQ322" s="15"/>
      <c r="AR322" s="30"/>
      <c r="AS322" s="30"/>
      <c r="AT322" s="25"/>
    </row>
    <row r="323" spans="1:46" ht="15" customHeight="1" hidden="1">
      <c r="A323" s="8" t="s">
        <v>1941</v>
      </c>
      <c r="B323" s="18"/>
      <c r="C323" s="21" t="s">
        <v>1942</v>
      </c>
      <c r="D323" s="1" t="s">
        <v>1943</v>
      </c>
      <c r="E323" s="63">
        <f t="shared" si="5"/>
        <v>0</v>
      </c>
      <c r="F323" s="26"/>
      <c r="G323" s="26"/>
      <c r="H323" s="26"/>
      <c r="I323" s="26"/>
      <c r="J323" s="26"/>
      <c r="K323" s="26"/>
      <c r="L323" s="26"/>
      <c r="M323" s="57"/>
      <c r="N323" s="26"/>
      <c r="O323" s="14"/>
      <c r="P323" s="14"/>
      <c r="Q323" s="14"/>
      <c r="R323" s="14">
        <v>5</v>
      </c>
      <c r="S323" s="14"/>
      <c r="T323" s="14"/>
      <c r="U323" s="14"/>
      <c r="V323" s="14"/>
      <c r="W323" s="14"/>
      <c r="X323" s="14">
        <v>5</v>
      </c>
      <c r="Y323" s="14"/>
      <c r="Z323" s="14"/>
      <c r="AA323" s="14"/>
      <c r="AB323" s="14"/>
      <c r="AC323" s="14"/>
      <c r="AD323" s="14">
        <v>5</v>
      </c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5"/>
      <c r="AP323" s="15"/>
      <c r="AQ323" s="15"/>
      <c r="AR323" s="30"/>
      <c r="AS323" s="30"/>
      <c r="AT323" s="25"/>
    </row>
    <row r="324" spans="1:46" ht="15" customHeight="1" hidden="1">
      <c r="A324" s="8" t="s">
        <v>1941</v>
      </c>
      <c r="B324" s="18"/>
      <c r="C324" s="21" t="s">
        <v>1960</v>
      </c>
      <c r="D324" s="1" t="s">
        <v>1943</v>
      </c>
      <c r="E324" s="63">
        <f t="shared" si="5"/>
        <v>0</v>
      </c>
      <c r="F324" s="26"/>
      <c r="G324" s="26"/>
      <c r="H324" s="26"/>
      <c r="I324" s="26"/>
      <c r="J324" s="26"/>
      <c r="K324" s="26"/>
      <c r="L324" s="26"/>
      <c r="M324" s="57"/>
      <c r="N324" s="26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5"/>
      <c r="AP324" s="15"/>
      <c r="AQ324" s="15"/>
      <c r="AR324" s="30"/>
      <c r="AS324" s="30"/>
      <c r="AT324" s="25"/>
    </row>
    <row r="325" spans="1:46" ht="15" customHeight="1" hidden="1">
      <c r="A325" s="8" t="s">
        <v>775</v>
      </c>
      <c r="B325" s="18"/>
      <c r="C325" s="21" t="s">
        <v>1225</v>
      </c>
      <c r="D325" s="1" t="s">
        <v>626</v>
      </c>
      <c r="E325" s="63">
        <f t="shared" si="5"/>
        <v>0</v>
      </c>
      <c r="F325" s="26"/>
      <c r="G325" s="26"/>
      <c r="H325" s="26"/>
      <c r="I325" s="26"/>
      <c r="J325" s="26"/>
      <c r="K325" s="26"/>
      <c r="L325" s="26"/>
      <c r="M325" s="57"/>
      <c r="N325" s="26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>
        <v>10</v>
      </c>
      <c r="AN325" s="14">
        <v>18</v>
      </c>
      <c r="AO325" s="14"/>
      <c r="AP325" s="14"/>
      <c r="AQ325" s="14"/>
      <c r="AR325" s="30"/>
      <c r="AS325" s="30"/>
      <c r="AT325" s="25"/>
    </row>
    <row r="326" spans="1:46" ht="15" customHeight="1" hidden="1">
      <c r="A326" s="8" t="s">
        <v>632</v>
      </c>
      <c r="B326" s="18"/>
      <c r="C326" s="21" t="s">
        <v>1985</v>
      </c>
      <c r="D326" s="9" t="s">
        <v>1984</v>
      </c>
      <c r="E326" s="63">
        <f t="shared" si="5"/>
        <v>0</v>
      </c>
      <c r="F326" s="26"/>
      <c r="G326" s="26"/>
      <c r="H326" s="26"/>
      <c r="I326" s="26"/>
      <c r="J326" s="26"/>
      <c r="K326" s="26"/>
      <c r="L326" s="26"/>
      <c r="M326" s="57"/>
      <c r="N326" s="26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30">
        <v>30</v>
      </c>
      <c r="AS326" s="30">
        <v>20</v>
      </c>
      <c r="AT326" s="25">
        <v>36</v>
      </c>
    </row>
    <row r="327" spans="1:46" ht="15" customHeight="1" hidden="1">
      <c r="A327" s="8" t="s">
        <v>991</v>
      </c>
      <c r="B327" s="18"/>
      <c r="C327" s="21" t="s">
        <v>1146</v>
      </c>
      <c r="D327" s="7" t="s">
        <v>485</v>
      </c>
      <c r="E327" s="63">
        <f t="shared" si="5"/>
        <v>0</v>
      </c>
      <c r="F327" s="26"/>
      <c r="G327" s="26"/>
      <c r="H327" s="26"/>
      <c r="I327" s="26"/>
      <c r="J327" s="26"/>
      <c r="K327" s="26"/>
      <c r="L327" s="26"/>
      <c r="M327" s="57"/>
      <c r="N327" s="26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5"/>
      <c r="AP327" s="15"/>
      <c r="AQ327" s="15"/>
      <c r="AR327" s="30">
        <v>0</v>
      </c>
      <c r="AS327" s="30">
        <v>10</v>
      </c>
      <c r="AT327" s="25">
        <v>0</v>
      </c>
    </row>
    <row r="328" spans="1:46" ht="15" customHeight="1" hidden="1">
      <c r="A328" s="8" t="s">
        <v>991</v>
      </c>
      <c r="B328" s="18"/>
      <c r="C328" s="21" t="s">
        <v>1410</v>
      </c>
      <c r="D328" s="1" t="s">
        <v>1409</v>
      </c>
      <c r="E328" s="63">
        <f t="shared" si="5"/>
        <v>0</v>
      </c>
      <c r="F328" s="26"/>
      <c r="G328" s="26"/>
      <c r="H328" s="26"/>
      <c r="I328" s="26"/>
      <c r="J328" s="26"/>
      <c r="K328" s="26"/>
      <c r="L328" s="26"/>
      <c r="M328" s="57"/>
      <c r="N328" s="26"/>
      <c r="O328" s="14"/>
      <c r="P328" s="14"/>
      <c r="Q328" s="14"/>
      <c r="R328" s="14"/>
      <c r="S328" s="14"/>
      <c r="T328" s="14"/>
      <c r="U328" s="14">
        <v>5</v>
      </c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5"/>
      <c r="AP328" s="15"/>
      <c r="AQ328" s="15"/>
      <c r="AR328" s="30"/>
      <c r="AS328" s="30"/>
      <c r="AT328" s="25"/>
    </row>
    <row r="329" spans="1:46" ht="15" customHeight="1" hidden="1">
      <c r="A329" s="8" t="s">
        <v>991</v>
      </c>
      <c r="B329" s="18"/>
      <c r="C329" s="21" t="s">
        <v>1381</v>
      </c>
      <c r="D329" s="1" t="s">
        <v>1470</v>
      </c>
      <c r="E329" s="63">
        <f t="shared" si="5"/>
        <v>0</v>
      </c>
      <c r="F329" s="26"/>
      <c r="G329" s="26"/>
      <c r="H329" s="26"/>
      <c r="I329" s="26"/>
      <c r="J329" s="26"/>
      <c r="K329" s="26"/>
      <c r="L329" s="26"/>
      <c r="M329" s="57"/>
      <c r="N329" s="26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>
        <v>5</v>
      </c>
      <c r="AB329" s="14"/>
      <c r="AC329" s="14"/>
      <c r="AD329" s="14">
        <v>10</v>
      </c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5"/>
      <c r="AP329" s="15"/>
      <c r="AQ329" s="15"/>
      <c r="AR329" s="30"/>
      <c r="AS329" s="30"/>
      <c r="AT329" s="25"/>
    </row>
    <row r="330" spans="1:46" ht="15" customHeight="1" hidden="1">
      <c r="A330" s="8" t="s">
        <v>991</v>
      </c>
      <c r="B330" s="18"/>
      <c r="C330" s="21" t="s">
        <v>1418</v>
      </c>
      <c r="D330" s="9" t="s">
        <v>427</v>
      </c>
      <c r="E330" s="63">
        <f t="shared" si="5"/>
        <v>0</v>
      </c>
      <c r="F330" s="26"/>
      <c r="G330" s="26"/>
      <c r="H330" s="26"/>
      <c r="I330" s="26"/>
      <c r="J330" s="26"/>
      <c r="K330" s="26"/>
      <c r="L330" s="26"/>
      <c r="M330" s="57"/>
      <c r="N330" s="26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5"/>
      <c r="AP330" s="15">
        <v>15</v>
      </c>
      <c r="AQ330" s="15"/>
      <c r="AR330" s="30">
        <v>0</v>
      </c>
      <c r="AS330" s="30">
        <v>15</v>
      </c>
      <c r="AT330" s="25">
        <v>0</v>
      </c>
    </row>
    <row r="331" spans="1:46" ht="15" customHeight="1" hidden="1">
      <c r="A331" s="8" t="s">
        <v>632</v>
      </c>
      <c r="B331" s="18"/>
      <c r="C331" s="21" t="s">
        <v>101</v>
      </c>
      <c r="D331" s="9" t="s">
        <v>524</v>
      </c>
      <c r="E331" s="63">
        <f t="shared" si="5"/>
        <v>0</v>
      </c>
      <c r="F331" s="26"/>
      <c r="G331" s="26"/>
      <c r="H331" s="26"/>
      <c r="I331" s="26"/>
      <c r="J331" s="26"/>
      <c r="K331" s="26"/>
      <c r="L331" s="26"/>
      <c r="M331" s="57"/>
      <c r="N331" s="26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5"/>
      <c r="AP331" s="15"/>
      <c r="AQ331" s="15"/>
      <c r="AR331" s="30"/>
      <c r="AS331" s="30"/>
      <c r="AT331" s="25"/>
    </row>
    <row r="332" spans="1:46" ht="15" customHeight="1" hidden="1">
      <c r="A332" s="8" t="s">
        <v>482</v>
      </c>
      <c r="B332" s="18"/>
      <c r="C332" s="21" t="s">
        <v>1226</v>
      </c>
      <c r="D332" s="1" t="s">
        <v>483</v>
      </c>
      <c r="E332" s="63">
        <f t="shared" si="5"/>
        <v>0</v>
      </c>
      <c r="F332" s="26"/>
      <c r="G332" s="26"/>
      <c r="H332" s="26"/>
      <c r="I332" s="26"/>
      <c r="J332" s="26"/>
      <c r="K332" s="26"/>
      <c r="L332" s="26"/>
      <c r="M332" s="57"/>
      <c r="N332" s="26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>
        <v>5</v>
      </c>
      <c r="AE332" s="14"/>
      <c r="AF332" s="14"/>
      <c r="AG332" s="14"/>
      <c r="AH332" s="14"/>
      <c r="AI332" s="14"/>
      <c r="AJ332" s="14">
        <v>5</v>
      </c>
      <c r="AK332" s="14"/>
      <c r="AL332" s="14"/>
      <c r="AM332" s="14"/>
      <c r="AN332" s="14"/>
      <c r="AO332" s="14"/>
      <c r="AP332" s="14"/>
      <c r="AQ332" s="14">
        <v>18</v>
      </c>
      <c r="AR332" s="30"/>
      <c r="AS332" s="30"/>
      <c r="AT332" s="25"/>
    </row>
    <row r="333" spans="1:46" ht="15" customHeight="1" hidden="1">
      <c r="A333" s="8" t="s">
        <v>307</v>
      </c>
      <c r="B333" s="18"/>
      <c r="C333" s="21" t="s">
        <v>308</v>
      </c>
      <c r="D333" s="1" t="s">
        <v>1628</v>
      </c>
      <c r="E333" s="63">
        <f t="shared" si="5"/>
        <v>0</v>
      </c>
      <c r="F333" s="26"/>
      <c r="G333" s="26"/>
      <c r="H333" s="26"/>
      <c r="I333" s="26"/>
      <c r="J333" s="26"/>
      <c r="K333" s="26"/>
      <c r="L333" s="26"/>
      <c r="M333" s="57"/>
      <c r="N333" s="26"/>
      <c r="O333" s="14"/>
      <c r="P333" s="14"/>
      <c r="Q333" s="14"/>
      <c r="R333" s="14">
        <v>10</v>
      </c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30"/>
      <c r="AS333" s="30"/>
      <c r="AT333" s="25"/>
    </row>
    <row r="334" spans="1:46" ht="15" customHeight="1" hidden="1">
      <c r="A334" s="8" t="s">
        <v>487</v>
      </c>
      <c r="B334" s="18"/>
      <c r="C334" s="21" t="s">
        <v>1227</v>
      </c>
      <c r="D334" s="9" t="s">
        <v>486</v>
      </c>
      <c r="E334" s="63">
        <f t="shared" si="5"/>
        <v>0</v>
      </c>
      <c r="F334" s="26"/>
      <c r="G334" s="26"/>
      <c r="H334" s="26"/>
      <c r="I334" s="26"/>
      <c r="J334" s="26"/>
      <c r="K334" s="26"/>
      <c r="L334" s="26"/>
      <c r="M334" s="57"/>
      <c r="N334" s="26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>
        <v>5</v>
      </c>
      <c r="AB334" s="14"/>
      <c r="AC334" s="14"/>
      <c r="AD334" s="14">
        <v>5</v>
      </c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5"/>
      <c r="AP334" s="15"/>
      <c r="AQ334" s="15"/>
      <c r="AR334" s="30"/>
      <c r="AS334" s="30"/>
      <c r="AT334" s="25"/>
    </row>
    <row r="335" spans="1:46" ht="15" customHeight="1" hidden="1">
      <c r="A335" s="8" t="s">
        <v>676</v>
      </c>
      <c r="B335" s="18"/>
      <c r="C335" s="21" t="s">
        <v>1228</v>
      </c>
      <c r="D335" s="9" t="s">
        <v>427</v>
      </c>
      <c r="E335" s="63">
        <f t="shared" si="5"/>
        <v>0</v>
      </c>
      <c r="F335" s="26"/>
      <c r="G335" s="26"/>
      <c r="H335" s="26"/>
      <c r="I335" s="26"/>
      <c r="J335" s="26"/>
      <c r="K335" s="26"/>
      <c r="L335" s="26"/>
      <c r="M335" s="57"/>
      <c r="N335" s="26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5"/>
      <c r="AP335" s="15">
        <v>20</v>
      </c>
      <c r="AQ335" s="15"/>
      <c r="AR335" s="30">
        <v>0</v>
      </c>
      <c r="AS335" s="30">
        <v>10</v>
      </c>
      <c r="AT335" s="25">
        <v>0</v>
      </c>
    </row>
    <row r="336" spans="1:46" ht="15" customHeight="1" hidden="1">
      <c r="A336" s="8" t="s">
        <v>679</v>
      </c>
      <c r="B336" s="18"/>
      <c r="C336" s="21" t="s">
        <v>104</v>
      </c>
      <c r="D336" s="9" t="s">
        <v>526</v>
      </c>
      <c r="E336" s="63">
        <f t="shared" si="5"/>
        <v>0</v>
      </c>
      <c r="F336" s="26"/>
      <c r="G336" s="26"/>
      <c r="H336" s="26"/>
      <c r="I336" s="26"/>
      <c r="J336" s="26"/>
      <c r="K336" s="26"/>
      <c r="L336" s="26"/>
      <c r="M336" s="57"/>
      <c r="N336" s="26"/>
      <c r="O336" s="14"/>
      <c r="P336" s="14"/>
      <c r="Q336" s="14"/>
      <c r="R336" s="14"/>
      <c r="S336" s="14"/>
      <c r="T336" s="14"/>
      <c r="U336" s="14"/>
      <c r="V336" s="14"/>
      <c r="W336" s="14"/>
      <c r="X336" s="14">
        <v>10</v>
      </c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30"/>
      <c r="AS336" s="30"/>
      <c r="AT336" s="25"/>
    </row>
    <row r="337" spans="1:46" ht="15" customHeight="1" hidden="1">
      <c r="A337" s="8" t="s">
        <v>237</v>
      </c>
      <c r="B337" s="18"/>
      <c r="C337" s="21" t="s">
        <v>1469</v>
      </c>
      <c r="D337" s="1" t="s">
        <v>1470</v>
      </c>
      <c r="E337" s="63">
        <f t="shared" si="5"/>
        <v>0</v>
      </c>
      <c r="F337" s="26"/>
      <c r="G337" s="26"/>
      <c r="H337" s="26"/>
      <c r="I337" s="26"/>
      <c r="J337" s="26"/>
      <c r="K337" s="26"/>
      <c r="L337" s="26"/>
      <c r="M337" s="57"/>
      <c r="N337" s="26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>
        <v>10</v>
      </c>
      <c r="AK337" s="14"/>
      <c r="AL337" s="14">
        <v>30</v>
      </c>
      <c r="AM337" s="14">
        <v>25</v>
      </c>
      <c r="AN337" s="14"/>
      <c r="AO337" s="14"/>
      <c r="AP337" s="14">
        <v>15</v>
      </c>
      <c r="AQ337" s="14"/>
      <c r="AR337" s="30"/>
      <c r="AS337" s="30"/>
      <c r="AT337" s="25"/>
    </row>
    <row r="338" spans="1:46" ht="15" customHeight="1" hidden="1">
      <c r="A338" s="8" t="s">
        <v>239</v>
      </c>
      <c r="B338" s="18"/>
      <c r="C338" s="21" t="s">
        <v>1440</v>
      </c>
      <c r="D338" s="1" t="s">
        <v>18</v>
      </c>
      <c r="E338" s="63">
        <f t="shared" si="5"/>
        <v>0</v>
      </c>
      <c r="F338" s="26"/>
      <c r="G338" s="26"/>
      <c r="H338" s="26"/>
      <c r="I338" s="26"/>
      <c r="J338" s="26"/>
      <c r="K338" s="26"/>
      <c r="L338" s="26"/>
      <c r="M338" s="57"/>
      <c r="N338" s="26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30">
        <v>0</v>
      </c>
      <c r="AS338" s="30">
        <v>0</v>
      </c>
      <c r="AT338" s="25">
        <v>18</v>
      </c>
    </row>
    <row r="339" spans="1:46" ht="15" customHeight="1" hidden="1">
      <c r="A339" s="8" t="s">
        <v>1596</v>
      </c>
      <c r="B339" s="18"/>
      <c r="C339" s="21" t="s">
        <v>1025</v>
      </c>
      <c r="D339" s="7" t="s">
        <v>1448</v>
      </c>
      <c r="E339" s="63">
        <f t="shared" si="5"/>
        <v>0</v>
      </c>
      <c r="F339" s="26"/>
      <c r="G339" s="26"/>
      <c r="H339" s="26"/>
      <c r="I339" s="26"/>
      <c r="J339" s="26"/>
      <c r="K339" s="26"/>
      <c r="L339" s="26"/>
      <c r="M339" s="57"/>
      <c r="N339" s="26"/>
      <c r="O339" s="14">
        <v>60</v>
      </c>
      <c r="P339" s="14"/>
      <c r="Q339" s="14">
        <v>216</v>
      </c>
      <c r="R339" s="14">
        <v>216</v>
      </c>
      <c r="S339" s="14"/>
      <c r="T339" s="14">
        <v>300</v>
      </c>
      <c r="U339" s="14">
        <v>300</v>
      </c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30"/>
      <c r="AS339" s="30"/>
      <c r="AT339" s="25"/>
    </row>
    <row r="340" spans="1:46" ht="15" customHeight="1" hidden="1">
      <c r="A340" s="8" t="s">
        <v>1065</v>
      </c>
      <c r="B340" s="18"/>
      <c r="C340" s="21" t="s">
        <v>1066</v>
      </c>
      <c r="D340" s="9" t="s">
        <v>898</v>
      </c>
      <c r="E340" s="63">
        <f t="shared" si="5"/>
        <v>0</v>
      </c>
      <c r="F340" s="26"/>
      <c r="G340" s="26"/>
      <c r="H340" s="26"/>
      <c r="I340" s="26"/>
      <c r="J340" s="26"/>
      <c r="K340" s="26"/>
      <c r="L340" s="26"/>
      <c r="M340" s="57"/>
      <c r="N340" s="26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30"/>
      <c r="AS340" s="30"/>
      <c r="AT340" s="25"/>
    </row>
    <row r="341" spans="1:46" ht="15" customHeight="1" hidden="1">
      <c r="A341" s="8" t="s">
        <v>171</v>
      </c>
      <c r="B341" s="18"/>
      <c r="C341" s="21" t="s">
        <v>1229</v>
      </c>
      <c r="D341" s="9" t="s">
        <v>995</v>
      </c>
      <c r="E341" s="63">
        <f t="shared" si="5"/>
        <v>0</v>
      </c>
      <c r="F341" s="26"/>
      <c r="G341" s="26"/>
      <c r="H341" s="26"/>
      <c r="I341" s="26"/>
      <c r="J341" s="26"/>
      <c r="K341" s="26"/>
      <c r="L341" s="26"/>
      <c r="M341" s="57"/>
      <c r="N341" s="26"/>
      <c r="O341" s="14"/>
      <c r="P341" s="14">
        <v>18</v>
      </c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30"/>
      <c r="AS341" s="30"/>
      <c r="AT341" s="25"/>
    </row>
    <row r="342" spans="1:46" ht="15" customHeight="1" hidden="1">
      <c r="A342" s="8" t="s">
        <v>333</v>
      </c>
      <c r="B342" s="18"/>
      <c r="C342" s="21" t="s">
        <v>334</v>
      </c>
      <c r="D342" s="9" t="s">
        <v>335</v>
      </c>
      <c r="E342" s="63">
        <f t="shared" si="5"/>
        <v>0</v>
      </c>
      <c r="F342" s="26"/>
      <c r="G342" s="26"/>
      <c r="H342" s="26"/>
      <c r="I342" s="26"/>
      <c r="J342" s="26"/>
      <c r="K342" s="26"/>
      <c r="L342" s="26"/>
      <c r="M342" s="57"/>
      <c r="N342" s="26"/>
      <c r="O342" s="14">
        <v>5</v>
      </c>
      <c r="P342" s="14"/>
      <c r="Q342" s="14"/>
      <c r="R342" s="14">
        <v>5</v>
      </c>
      <c r="S342" s="14"/>
      <c r="T342" s="14"/>
      <c r="U342" s="14">
        <v>5</v>
      </c>
      <c r="V342" s="14"/>
      <c r="W342" s="14"/>
      <c r="X342" s="14">
        <v>10</v>
      </c>
      <c r="Y342" s="14"/>
      <c r="Z342" s="14"/>
      <c r="AA342" s="14">
        <v>5</v>
      </c>
      <c r="AB342" s="14"/>
      <c r="AC342" s="14"/>
      <c r="AD342" s="14">
        <v>5</v>
      </c>
      <c r="AE342" s="14">
        <v>36</v>
      </c>
      <c r="AF342" s="14"/>
      <c r="AG342" s="14">
        <v>10</v>
      </c>
      <c r="AH342" s="14"/>
      <c r="AI342" s="14">
        <v>15</v>
      </c>
      <c r="AJ342" s="14">
        <v>5</v>
      </c>
      <c r="AK342" s="14">
        <v>18</v>
      </c>
      <c r="AL342" s="14">
        <v>15</v>
      </c>
      <c r="AM342" s="14">
        <v>15</v>
      </c>
      <c r="AN342" s="14"/>
      <c r="AO342" s="15">
        <v>15</v>
      </c>
      <c r="AP342" s="15">
        <v>20</v>
      </c>
      <c r="AQ342" s="15">
        <v>60</v>
      </c>
      <c r="AR342" s="30">
        <v>30</v>
      </c>
      <c r="AS342" s="30">
        <v>15</v>
      </c>
      <c r="AT342" s="25">
        <v>60</v>
      </c>
    </row>
    <row r="343" spans="1:46" ht="15" customHeight="1" hidden="1">
      <c r="A343" s="8" t="s">
        <v>2</v>
      </c>
      <c r="B343" s="18"/>
      <c r="C343" s="21" t="s">
        <v>1230</v>
      </c>
      <c r="D343" s="1" t="s">
        <v>3</v>
      </c>
      <c r="E343" s="63">
        <f t="shared" si="5"/>
        <v>0</v>
      </c>
      <c r="F343" s="26"/>
      <c r="G343" s="26"/>
      <c r="H343" s="26"/>
      <c r="I343" s="26"/>
      <c r="J343" s="26"/>
      <c r="K343" s="26"/>
      <c r="L343" s="26"/>
      <c r="M343" s="57"/>
      <c r="N343" s="26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5"/>
      <c r="AP343" s="15"/>
      <c r="AQ343" s="15"/>
      <c r="AR343" s="30"/>
      <c r="AS343" s="30"/>
      <c r="AT343" s="25"/>
    </row>
    <row r="344" spans="1:46" ht="15" customHeight="1" hidden="1">
      <c r="A344" s="8" t="s">
        <v>1953</v>
      </c>
      <c r="B344" s="18"/>
      <c r="C344" s="21" t="s">
        <v>1954</v>
      </c>
      <c r="D344" s="1" t="s">
        <v>1943</v>
      </c>
      <c r="E344" s="63">
        <f t="shared" si="5"/>
        <v>0</v>
      </c>
      <c r="F344" s="26"/>
      <c r="G344" s="26"/>
      <c r="H344" s="26"/>
      <c r="I344" s="26"/>
      <c r="J344" s="26"/>
      <c r="K344" s="26"/>
      <c r="L344" s="26"/>
      <c r="M344" s="57"/>
      <c r="N344" s="26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>
        <v>15</v>
      </c>
      <c r="AN344" s="14"/>
      <c r="AO344" s="14"/>
      <c r="AP344" s="14">
        <v>150</v>
      </c>
      <c r="AQ344" s="14"/>
      <c r="AR344" s="30">
        <v>216</v>
      </c>
      <c r="AS344" s="30">
        <v>90</v>
      </c>
      <c r="AT344" s="30">
        <v>0</v>
      </c>
    </row>
    <row r="345" spans="1:46" ht="15" customHeight="1" hidden="1">
      <c r="A345" s="8" t="s">
        <v>484</v>
      </c>
      <c r="B345" s="18"/>
      <c r="C345" s="21" t="s">
        <v>1231</v>
      </c>
      <c r="D345" s="7" t="s">
        <v>485</v>
      </c>
      <c r="E345" s="63">
        <f t="shared" si="5"/>
        <v>0</v>
      </c>
      <c r="F345" s="26"/>
      <c r="G345" s="26"/>
      <c r="H345" s="26"/>
      <c r="I345" s="26"/>
      <c r="J345" s="26"/>
      <c r="K345" s="26"/>
      <c r="L345" s="26"/>
      <c r="M345" s="57"/>
      <c r="N345" s="26"/>
      <c r="O345" s="14"/>
      <c r="P345" s="14"/>
      <c r="Q345" s="14"/>
      <c r="R345" s="14"/>
      <c r="S345" s="14"/>
      <c r="T345" s="14"/>
      <c r="U345" s="14">
        <v>5</v>
      </c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30"/>
      <c r="AS345" s="30"/>
      <c r="AT345" s="25"/>
    </row>
    <row r="346" spans="1:46" ht="15" customHeight="1" hidden="1">
      <c r="A346" s="8" t="s">
        <v>1625</v>
      </c>
      <c r="B346" s="18"/>
      <c r="C346" s="21" t="s">
        <v>1626</v>
      </c>
      <c r="D346" s="7" t="s">
        <v>1627</v>
      </c>
      <c r="E346" s="63">
        <f t="shared" si="5"/>
        <v>0</v>
      </c>
      <c r="F346" s="26"/>
      <c r="G346" s="26"/>
      <c r="H346" s="26"/>
      <c r="I346" s="26"/>
      <c r="J346" s="26"/>
      <c r="K346" s="26"/>
      <c r="L346" s="26"/>
      <c r="M346" s="57"/>
      <c r="N346" s="26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30"/>
      <c r="AS346" s="30"/>
      <c r="AT346" s="25"/>
    </row>
    <row r="347" spans="1:46" ht="15" customHeight="1" hidden="1">
      <c r="A347" s="8" t="s">
        <v>792</v>
      </c>
      <c r="B347" s="18"/>
      <c r="C347" s="21" t="s">
        <v>80</v>
      </c>
      <c r="D347" s="44" t="s">
        <v>2314</v>
      </c>
      <c r="E347" s="63">
        <f t="shared" si="5"/>
        <v>0</v>
      </c>
      <c r="F347" s="26"/>
      <c r="G347" s="26"/>
      <c r="H347" s="26"/>
      <c r="I347" s="26"/>
      <c r="J347" s="26"/>
      <c r="K347" s="26"/>
      <c r="L347" s="26"/>
      <c r="M347" s="57"/>
      <c r="N347" s="26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>
        <v>10</v>
      </c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30"/>
      <c r="AS347" s="30"/>
      <c r="AT347" s="25"/>
    </row>
    <row r="348" spans="1:46" ht="15" customHeight="1" hidden="1">
      <c r="A348" s="8" t="s">
        <v>492</v>
      </c>
      <c r="B348" s="18"/>
      <c r="C348" s="21" t="s">
        <v>102</v>
      </c>
      <c r="D348" s="7" t="s">
        <v>1474</v>
      </c>
      <c r="E348" s="63">
        <f t="shared" si="5"/>
        <v>0</v>
      </c>
      <c r="F348" s="26"/>
      <c r="G348" s="26"/>
      <c r="H348" s="26"/>
      <c r="I348" s="26"/>
      <c r="J348" s="26"/>
      <c r="K348" s="26"/>
      <c r="L348" s="26"/>
      <c r="M348" s="57"/>
      <c r="N348" s="26"/>
      <c r="O348" s="14"/>
      <c r="P348" s="14"/>
      <c r="Q348" s="14"/>
      <c r="R348" s="14">
        <v>5</v>
      </c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30"/>
      <c r="AS348" s="30"/>
      <c r="AT348" s="30"/>
    </row>
    <row r="349" spans="1:46" ht="15" customHeight="1" hidden="1">
      <c r="A349" s="8" t="s">
        <v>831</v>
      </c>
      <c r="B349" s="18"/>
      <c r="C349" s="21" t="s">
        <v>274</v>
      </c>
      <c r="D349" s="9" t="s">
        <v>1115</v>
      </c>
      <c r="E349" s="63">
        <f t="shared" si="5"/>
        <v>0</v>
      </c>
      <c r="F349" s="26"/>
      <c r="G349" s="26"/>
      <c r="H349" s="26"/>
      <c r="I349" s="26"/>
      <c r="J349" s="26"/>
      <c r="K349" s="26"/>
      <c r="L349" s="26"/>
      <c r="M349" s="57"/>
      <c r="N349" s="26"/>
      <c r="O349" s="14"/>
      <c r="P349" s="14"/>
      <c r="Q349" s="14"/>
      <c r="R349" s="14">
        <v>5</v>
      </c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30"/>
      <c r="AS349" s="30"/>
      <c r="AT349" s="30"/>
    </row>
    <row r="350" spans="1:46" ht="15" customHeight="1" hidden="1">
      <c r="A350" s="8" t="s">
        <v>831</v>
      </c>
      <c r="B350" s="18"/>
      <c r="C350" s="21" t="s">
        <v>1093</v>
      </c>
      <c r="D350" s="9" t="s">
        <v>832</v>
      </c>
      <c r="E350" s="63">
        <f t="shared" si="5"/>
        <v>0</v>
      </c>
      <c r="F350" s="26"/>
      <c r="G350" s="26"/>
      <c r="H350" s="26"/>
      <c r="I350" s="26"/>
      <c r="J350" s="26"/>
      <c r="K350" s="26"/>
      <c r="L350" s="26"/>
      <c r="M350" s="57"/>
      <c r="N350" s="26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30">
        <v>0</v>
      </c>
      <c r="AS350" s="30">
        <v>15</v>
      </c>
      <c r="AT350" s="25">
        <v>0</v>
      </c>
    </row>
    <row r="351" spans="1:46" ht="15" customHeight="1" hidden="1">
      <c r="A351" s="8" t="s">
        <v>470</v>
      </c>
      <c r="B351" s="18"/>
      <c r="C351" s="21" t="s">
        <v>1232</v>
      </c>
      <c r="D351" s="9" t="s">
        <v>471</v>
      </c>
      <c r="E351" s="63">
        <f t="shared" si="5"/>
        <v>0</v>
      </c>
      <c r="F351" s="26"/>
      <c r="G351" s="26"/>
      <c r="H351" s="26"/>
      <c r="I351" s="26"/>
      <c r="J351" s="26"/>
      <c r="K351" s="26"/>
      <c r="L351" s="26"/>
      <c r="M351" s="57"/>
      <c r="N351" s="26"/>
      <c r="O351" s="14"/>
      <c r="P351" s="14"/>
      <c r="Q351" s="14"/>
      <c r="R351" s="14"/>
      <c r="S351" s="14"/>
      <c r="T351" s="14"/>
      <c r="U351" s="14">
        <v>5</v>
      </c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30"/>
      <c r="AS351" s="30"/>
      <c r="AT351" s="25"/>
    </row>
    <row r="352" spans="1:46" ht="15" customHeight="1" hidden="1">
      <c r="A352" s="8" t="s">
        <v>796</v>
      </c>
      <c r="B352" s="18"/>
      <c r="C352" s="21" t="s">
        <v>48</v>
      </c>
      <c r="D352" s="7" t="s">
        <v>2355</v>
      </c>
      <c r="E352" s="63">
        <f t="shared" si="5"/>
        <v>0</v>
      </c>
      <c r="F352" s="26"/>
      <c r="G352" s="26"/>
      <c r="H352" s="26"/>
      <c r="I352" s="26"/>
      <c r="J352" s="26"/>
      <c r="K352" s="26"/>
      <c r="L352" s="26"/>
      <c r="M352" s="57"/>
      <c r="N352" s="26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>
        <v>60</v>
      </c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5"/>
      <c r="AP352" s="15"/>
      <c r="AQ352" s="15"/>
      <c r="AR352" s="30"/>
      <c r="AS352" s="30"/>
      <c r="AT352" s="25"/>
    </row>
    <row r="353" spans="1:46" ht="15" customHeight="1" hidden="1">
      <c r="A353" s="8" t="s">
        <v>369</v>
      </c>
      <c r="B353" s="18"/>
      <c r="C353" s="21" t="s">
        <v>370</v>
      </c>
      <c r="D353" s="7" t="s">
        <v>871</v>
      </c>
      <c r="E353" s="63">
        <f t="shared" si="5"/>
        <v>0</v>
      </c>
      <c r="F353" s="26"/>
      <c r="G353" s="26"/>
      <c r="H353" s="26"/>
      <c r="I353" s="26"/>
      <c r="J353" s="26"/>
      <c r="K353" s="26"/>
      <c r="L353" s="26"/>
      <c r="M353" s="57"/>
      <c r="N353" s="26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>
        <v>216</v>
      </c>
      <c r="AJ353" s="14">
        <v>300</v>
      </c>
      <c r="AK353" s="14"/>
      <c r="AL353" s="14">
        <v>216</v>
      </c>
      <c r="AM353" s="14"/>
      <c r="AN353" s="14"/>
      <c r="AO353" s="15"/>
      <c r="AP353" s="15"/>
      <c r="AQ353" s="15"/>
      <c r="AR353" s="30"/>
      <c r="AS353" s="30"/>
      <c r="AT353" s="25"/>
    </row>
    <row r="354" spans="1:46" ht="15" customHeight="1" hidden="1">
      <c r="A354" s="8" t="s">
        <v>403</v>
      </c>
      <c r="B354" s="18"/>
      <c r="C354" s="21" t="s">
        <v>1011</v>
      </c>
      <c r="D354" s="7" t="s">
        <v>1012</v>
      </c>
      <c r="E354" s="63">
        <f t="shared" si="5"/>
        <v>0</v>
      </c>
      <c r="F354" s="26"/>
      <c r="G354" s="26"/>
      <c r="H354" s="26"/>
      <c r="I354" s="26"/>
      <c r="J354" s="26"/>
      <c r="K354" s="26"/>
      <c r="L354" s="26"/>
      <c r="M354" s="57"/>
      <c r="N354" s="26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5"/>
      <c r="AP354" s="15">
        <v>5</v>
      </c>
      <c r="AQ354" s="15"/>
      <c r="AR354" s="30">
        <v>0</v>
      </c>
      <c r="AS354" s="30">
        <v>5</v>
      </c>
      <c r="AT354" s="25">
        <v>0</v>
      </c>
    </row>
    <row r="355" spans="1:46" ht="15" customHeight="1" hidden="1">
      <c r="A355" s="8" t="s">
        <v>403</v>
      </c>
      <c r="B355" s="18"/>
      <c r="C355" s="21" t="s">
        <v>1720</v>
      </c>
      <c r="D355" s="1" t="s">
        <v>1628</v>
      </c>
      <c r="E355" s="63">
        <f t="shared" si="5"/>
        <v>0</v>
      </c>
      <c r="F355" s="26"/>
      <c r="G355" s="26"/>
      <c r="H355" s="26"/>
      <c r="I355" s="26"/>
      <c r="J355" s="26"/>
      <c r="K355" s="26"/>
      <c r="L355" s="26"/>
      <c r="M355" s="57"/>
      <c r="N355" s="26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5"/>
      <c r="AP355" s="15"/>
      <c r="AQ355" s="15"/>
      <c r="AR355" s="30">
        <v>0</v>
      </c>
      <c r="AS355" s="30">
        <v>5</v>
      </c>
      <c r="AT355" s="25">
        <v>0</v>
      </c>
    </row>
    <row r="356" spans="1:46" ht="15" customHeight="1" hidden="1">
      <c r="A356" s="8" t="s">
        <v>403</v>
      </c>
      <c r="B356" s="18"/>
      <c r="C356" s="21" t="s">
        <v>1049</v>
      </c>
      <c r="D356" s="9" t="s">
        <v>591</v>
      </c>
      <c r="E356" s="63">
        <f t="shared" si="5"/>
        <v>0</v>
      </c>
      <c r="F356" s="26"/>
      <c r="G356" s="26"/>
      <c r="H356" s="26"/>
      <c r="I356" s="26"/>
      <c r="J356" s="26"/>
      <c r="K356" s="26"/>
      <c r="L356" s="26"/>
      <c r="M356" s="57"/>
      <c r="N356" s="26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>
        <v>5</v>
      </c>
      <c r="AB356" s="14"/>
      <c r="AC356" s="14"/>
      <c r="AD356" s="14">
        <v>5</v>
      </c>
      <c r="AE356" s="14"/>
      <c r="AF356" s="14"/>
      <c r="AG356" s="14">
        <v>5</v>
      </c>
      <c r="AH356" s="14"/>
      <c r="AI356" s="14"/>
      <c r="AJ356" s="14"/>
      <c r="AK356" s="14"/>
      <c r="AL356" s="14"/>
      <c r="AM356" s="14"/>
      <c r="AN356" s="14"/>
      <c r="AO356" s="15"/>
      <c r="AP356" s="15">
        <v>10</v>
      </c>
      <c r="AQ356" s="15"/>
      <c r="AR356" s="30"/>
      <c r="AS356" s="30"/>
      <c r="AT356" s="25"/>
    </row>
    <row r="357" spans="1:46" ht="15" customHeight="1" hidden="1">
      <c r="A357" s="8" t="s">
        <v>403</v>
      </c>
      <c r="B357" s="18"/>
      <c r="C357" s="21" t="s">
        <v>1233</v>
      </c>
      <c r="D357" s="7" t="s">
        <v>1453</v>
      </c>
      <c r="E357" s="63">
        <f t="shared" si="5"/>
        <v>0</v>
      </c>
      <c r="F357" s="26"/>
      <c r="G357" s="26"/>
      <c r="H357" s="26"/>
      <c r="I357" s="26"/>
      <c r="J357" s="26"/>
      <c r="K357" s="26"/>
      <c r="L357" s="26"/>
      <c r="M357" s="57"/>
      <c r="N357" s="26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30"/>
      <c r="AS357" s="30"/>
      <c r="AT357" s="25"/>
    </row>
    <row r="358" spans="1:46" ht="15" customHeight="1" hidden="1">
      <c r="A358" s="8" t="s">
        <v>947</v>
      </c>
      <c r="B358" s="18"/>
      <c r="C358" s="21" t="s">
        <v>1094</v>
      </c>
      <c r="D358" s="9" t="s">
        <v>914</v>
      </c>
      <c r="E358" s="63">
        <f t="shared" si="5"/>
        <v>0</v>
      </c>
      <c r="F358" s="26"/>
      <c r="G358" s="26"/>
      <c r="H358" s="26"/>
      <c r="I358" s="26"/>
      <c r="J358" s="26"/>
      <c r="K358" s="26"/>
      <c r="L358" s="26"/>
      <c r="M358" s="57"/>
      <c r="N358" s="26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30"/>
      <c r="AS358" s="30"/>
      <c r="AT358" s="25"/>
    </row>
    <row r="359" spans="1:46" ht="15" customHeight="1" hidden="1">
      <c r="A359" s="8" t="s">
        <v>426</v>
      </c>
      <c r="B359" s="18"/>
      <c r="C359" s="21" t="s">
        <v>1050</v>
      </c>
      <c r="D359" s="9" t="s">
        <v>1471</v>
      </c>
      <c r="E359" s="63">
        <f t="shared" si="5"/>
        <v>0</v>
      </c>
      <c r="F359" s="26"/>
      <c r="G359" s="26"/>
      <c r="H359" s="26"/>
      <c r="I359" s="26"/>
      <c r="J359" s="26"/>
      <c r="K359" s="26"/>
      <c r="L359" s="26"/>
      <c r="M359" s="57"/>
      <c r="N359" s="26"/>
      <c r="O359" s="14"/>
      <c r="P359" s="14"/>
      <c r="Q359" s="14"/>
      <c r="R359" s="14"/>
      <c r="S359" s="14"/>
      <c r="T359" s="14"/>
      <c r="U359" s="14">
        <v>5</v>
      </c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30"/>
      <c r="AS359" s="30"/>
      <c r="AT359" s="25"/>
    </row>
    <row r="360" spans="1:46" ht="15" customHeight="1" hidden="1">
      <c r="A360" s="8" t="s">
        <v>425</v>
      </c>
      <c r="B360" s="18"/>
      <c r="C360" s="21" t="s">
        <v>1547</v>
      </c>
      <c r="D360" s="9" t="s">
        <v>1455</v>
      </c>
      <c r="E360" s="63">
        <f t="shared" si="5"/>
        <v>0</v>
      </c>
      <c r="F360" s="26"/>
      <c r="G360" s="26"/>
      <c r="H360" s="26"/>
      <c r="I360" s="26"/>
      <c r="J360" s="26"/>
      <c r="K360" s="26"/>
      <c r="L360" s="26"/>
      <c r="M360" s="57"/>
      <c r="N360" s="26"/>
      <c r="O360" s="14"/>
      <c r="P360" s="14"/>
      <c r="Q360" s="14"/>
      <c r="R360" s="14"/>
      <c r="S360" s="14"/>
      <c r="T360" s="14"/>
      <c r="U360" s="14"/>
      <c r="V360" s="14"/>
      <c r="W360" s="14"/>
      <c r="X360" s="14">
        <v>10</v>
      </c>
      <c r="Y360" s="14"/>
      <c r="Z360" s="14"/>
      <c r="AA360" s="14">
        <v>15</v>
      </c>
      <c r="AB360" s="14">
        <v>36</v>
      </c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30"/>
      <c r="AS360" s="30"/>
      <c r="AT360" s="25"/>
    </row>
    <row r="361" spans="1:46" ht="15" customHeight="1" hidden="1">
      <c r="A361" s="8" t="s">
        <v>162</v>
      </c>
      <c r="B361" s="18"/>
      <c r="C361" s="21" t="s">
        <v>90</v>
      </c>
      <c r="D361" s="43" t="s">
        <v>1886</v>
      </c>
      <c r="E361" s="63">
        <f t="shared" si="5"/>
        <v>0</v>
      </c>
      <c r="F361" s="26"/>
      <c r="G361" s="26"/>
      <c r="H361" s="26"/>
      <c r="I361" s="26"/>
      <c r="J361" s="26"/>
      <c r="K361" s="26"/>
      <c r="L361" s="26"/>
      <c r="M361" s="57"/>
      <c r="N361" s="26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>
        <v>10</v>
      </c>
      <c r="AK361" s="14"/>
      <c r="AL361" s="14"/>
      <c r="AM361" s="14"/>
      <c r="AN361" s="14"/>
      <c r="AO361" s="14"/>
      <c r="AP361" s="14"/>
      <c r="AQ361" s="14"/>
      <c r="AR361" s="30"/>
      <c r="AS361" s="30"/>
      <c r="AT361" s="25"/>
    </row>
    <row r="362" spans="1:46" ht="15" customHeight="1" hidden="1">
      <c r="A362" s="8" t="s">
        <v>936</v>
      </c>
      <c r="B362" s="18"/>
      <c r="C362" s="21" t="s">
        <v>1026</v>
      </c>
      <c r="D362" s="9" t="s">
        <v>1993</v>
      </c>
      <c r="E362" s="63">
        <f t="shared" si="5"/>
        <v>0</v>
      </c>
      <c r="F362" s="26"/>
      <c r="G362" s="26"/>
      <c r="H362" s="26"/>
      <c r="I362" s="26"/>
      <c r="J362" s="26"/>
      <c r="K362" s="26"/>
      <c r="L362" s="26"/>
      <c r="M362" s="57"/>
      <c r="N362" s="26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>
        <v>5</v>
      </c>
      <c r="AN362" s="14"/>
      <c r="AO362" s="14"/>
      <c r="AP362" s="14">
        <v>5</v>
      </c>
      <c r="AQ362" s="14"/>
      <c r="AR362" s="30"/>
      <c r="AS362" s="30"/>
      <c r="AT362" s="25"/>
    </row>
    <row r="363" spans="1:46" ht="15" customHeight="1" hidden="1">
      <c r="A363" s="8" t="s">
        <v>1822</v>
      </c>
      <c r="B363" s="18"/>
      <c r="C363" s="21" t="s">
        <v>1823</v>
      </c>
      <c r="D363" s="9" t="s">
        <v>2356</v>
      </c>
      <c r="E363" s="63">
        <f t="shared" si="5"/>
        <v>0</v>
      </c>
      <c r="F363" s="26"/>
      <c r="G363" s="26"/>
      <c r="H363" s="26"/>
      <c r="I363" s="26"/>
      <c r="J363" s="26"/>
      <c r="K363" s="26"/>
      <c r="L363" s="26"/>
      <c r="M363" s="57"/>
      <c r="N363" s="26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30"/>
      <c r="AS363" s="30"/>
      <c r="AT363" s="25"/>
    </row>
    <row r="364" spans="1:46" ht="15" customHeight="1" hidden="1">
      <c r="A364" s="8" t="s">
        <v>848</v>
      </c>
      <c r="B364" s="18"/>
      <c r="C364" s="21" t="s">
        <v>849</v>
      </c>
      <c r="D364" s="9" t="s">
        <v>1993</v>
      </c>
      <c r="E364" s="63">
        <f t="shared" si="5"/>
        <v>0</v>
      </c>
      <c r="F364" s="26"/>
      <c r="G364" s="26"/>
      <c r="H364" s="26"/>
      <c r="I364" s="26"/>
      <c r="J364" s="26"/>
      <c r="K364" s="26"/>
      <c r="L364" s="26"/>
      <c r="M364" s="57"/>
      <c r="N364" s="26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30"/>
      <c r="AS364" s="30"/>
      <c r="AT364" s="25"/>
    </row>
    <row r="365" spans="1:46" ht="15" customHeight="1" hidden="1">
      <c r="A365" s="8" t="s">
        <v>439</v>
      </c>
      <c r="B365" s="18"/>
      <c r="C365" s="21" t="s">
        <v>1234</v>
      </c>
      <c r="D365" s="7" t="s">
        <v>994</v>
      </c>
      <c r="E365" s="63">
        <f t="shared" si="5"/>
        <v>0</v>
      </c>
      <c r="F365" s="26"/>
      <c r="G365" s="26"/>
      <c r="H365" s="26"/>
      <c r="I365" s="26"/>
      <c r="J365" s="26"/>
      <c r="K365" s="26"/>
      <c r="L365" s="26"/>
      <c r="M365" s="57"/>
      <c r="N365" s="26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30"/>
      <c r="AS365" s="30"/>
      <c r="AT365" s="25"/>
    </row>
    <row r="366" spans="1:46" ht="15" customHeight="1" hidden="1">
      <c r="A366" s="8" t="s">
        <v>311</v>
      </c>
      <c r="B366" s="18"/>
      <c r="C366" s="21" t="s">
        <v>312</v>
      </c>
      <c r="D366" s="1" t="s">
        <v>566</v>
      </c>
      <c r="E366" s="63">
        <f t="shared" si="5"/>
        <v>0</v>
      </c>
      <c r="F366" s="26"/>
      <c r="G366" s="26"/>
      <c r="H366" s="26"/>
      <c r="I366" s="26"/>
      <c r="J366" s="26"/>
      <c r="K366" s="26"/>
      <c r="L366" s="26"/>
      <c r="M366" s="57"/>
      <c r="N366" s="26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>
        <v>18</v>
      </c>
      <c r="AI366" s="14"/>
      <c r="AJ366" s="14"/>
      <c r="AK366" s="14"/>
      <c r="AL366" s="14"/>
      <c r="AM366" s="14"/>
      <c r="AN366" s="14"/>
      <c r="AO366" s="14"/>
      <c r="AP366" s="14"/>
      <c r="AQ366" s="14"/>
      <c r="AR366" s="30"/>
      <c r="AS366" s="30"/>
      <c r="AT366" s="25"/>
    </row>
    <row r="367" spans="1:46" ht="15" customHeight="1" hidden="1">
      <c r="A367" s="8" t="s">
        <v>773</v>
      </c>
      <c r="B367" s="18"/>
      <c r="C367" s="21" t="s">
        <v>1235</v>
      </c>
      <c r="D367" s="9" t="s">
        <v>486</v>
      </c>
      <c r="E367" s="63">
        <f t="shared" si="5"/>
        <v>0</v>
      </c>
      <c r="F367" s="26"/>
      <c r="G367" s="26"/>
      <c r="H367" s="26"/>
      <c r="I367" s="26"/>
      <c r="J367" s="26"/>
      <c r="K367" s="26"/>
      <c r="L367" s="26"/>
      <c r="M367" s="57"/>
      <c r="N367" s="26"/>
      <c r="O367" s="14"/>
      <c r="P367" s="14"/>
      <c r="Q367" s="14"/>
      <c r="R367" s="14"/>
      <c r="S367" s="14"/>
      <c r="T367" s="14"/>
      <c r="U367" s="14">
        <v>10</v>
      </c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5"/>
      <c r="AP367" s="15"/>
      <c r="AQ367" s="15"/>
      <c r="AR367" s="30"/>
      <c r="AS367" s="30"/>
      <c r="AT367" s="25"/>
    </row>
    <row r="368" spans="1:46" ht="15" customHeight="1" hidden="1">
      <c r="A368" s="8" t="s">
        <v>1157</v>
      </c>
      <c r="B368" s="18"/>
      <c r="C368" s="21" t="s">
        <v>1158</v>
      </c>
      <c r="D368" s="9" t="s">
        <v>591</v>
      </c>
      <c r="E368" s="63">
        <f t="shared" si="5"/>
        <v>0</v>
      </c>
      <c r="F368" s="26"/>
      <c r="G368" s="26"/>
      <c r="H368" s="26"/>
      <c r="I368" s="26"/>
      <c r="J368" s="26"/>
      <c r="K368" s="26"/>
      <c r="L368" s="26"/>
      <c r="M368" s="57"/>
      <c r="N368" s="26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>
        <v>15</v>
      </c>
      <c r="AB368" s="14">
        <v>18</v>
      </c>
      <c r="AC368" s="14"/>
      <c r="AD368" s="14">
        <v>60</v>
      </c>
      <c r="AE368" s="14"/>
      <c r="AF368" s="14"/>
      <c r="AG368" s="14">
        <v>15</v>
      </c>
      <c r="AH368" s="14">
        <v>18</v>
      </c>
      <c r="AI368" s="14"/>
      <c r="AJ368" s="14">
        <v>25</v>
      </c>
      <c r="AK368" s="14"/>
      <c r="AL368" s="14"/>
      <c r="AM368" s="14">
        <v>30</v>
      </c>
      <c r="AN368" s="14"/>
      <c r="AO368" s="14"/>
      <c r="AP368" s="14">
        <v>5</v>
      </c>
      <c r="AQ368" s="14"/>
      <c r="AR368" s="30">
        <v>0</v>
      </c>
      <c r="AS368" s="30">
        <v>15</v>
      </c>
      <c r="AT368" s="25">
        <v>18</v>
      </c>
    </row>
    <row r="369" spans="1:46" ht="15" customHeight="1" hidden="1">
      <c r="A369" s="8" t="s">
        <v>539</v>
      </c>
      <c r="B369" s="18"/>
      <c r="C369" s="21" t="s">
        <v>63</v>
      </c>
      <c r="D369" s="7" t="s">
        <v>783</v>
      </c>
      <c r="E369" s="63">
        <f t="shared" si="5"/>
        <v>0</v>
      </c>
      <c r="F369" s="26"/>
      <c r="G369" s="26"/>
      <c r="H369" s="26"/>
      <c r="I369" s="26"/>
      <c r="J369" s="26"/>
      <c r="K369" s="26"/>
      <c r="L369" s="26"/>
      <c r="M369" s="57"/>
      <c r="N369" s="26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5"/>
      <c r="AP369" s="15"/>
      <c r="AQ369" s="15"/>
      <c r="AR369" s="30"/>
      <c r="AS369" s="30"/>
      <c r="AT369" s="25"/>
    </row>
    <row r="370" spans="1:46" ht="15" customHeight="1" hidden="1">
      <c r="A370" s="8" t="s">
        <v>33</v>
      </c>
      <c r="B370" s="18"/>
      <c r="C370" s="21" t="s">
        <v>1051</v>
      </c>
      <c r="D370" s="9" t="s">
        <v>898</v>
      </c>
      <c r="E370" s="63">
        <f t="shared" si="5"/>
        <v>0</v>
      </c>
      <c r="F370" s="26"/>
      <c r="G370" s="26"/>
      <c r="H370" s="26"/>
      <c r="I370" s="26"/>
      <c r="J370" s="26"/>
      <c r="K370" s="26"/>
      <c r="L370" s="26"/>
      <c r="M370" s="57"/>
      <c r="N370" s="26"/>
      <c r="O370" s="14"/>
      <c r="P370" s="14"/>
      <c r="Q370" s="14"/>
      <c r="R370" s="14"/>
      <c r="S370" s="14"/>
      <c r="T370" s="14"/>
      <c r="U370" s="14"/>
      <c r="V370" s="14"/>
      <c r="W370" s="14"/>
      <c r="X370" s="14">
        <v>15</v>
      </c>
      <c r="Y370" s="14"/>
      <c r="Z370" s="14"/>
      <c r="AA370" s="14">
        <v>10</v>
      </c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5"/>
      <c r="AP370" s="15"/>
      <c r="AQ370" s="15"/>
      <c r="AR370" s="30"/>
      <c r="AS370" s="30"/>
      <c r="AT370" s="25"/>
    </row>
    <row r="371" spans="1:46" ht="15" customHeight="1" hidden="1">
      <c r="A371" s="8" t="s">
        <v>337</v>
      </c>
      <c r="B371" s="18"/>
      <c r="C371" s="21" t="s">
        <v>1796</v>
      </c>
      <c r="D371" s="1" t="s">
        <v>1789</v>
      </c>
      <c r="E371" s="63">
        <f t="shared" si="5"/>
        <v>0</v>
      </c>
      <c r="F371" s="26"/>
      <c r="G371" s="26"/>
      <c r="H371" s="26"/>
      <c r="I371" s="26"/>
      <c r="J371" s="26"/>
      <c r="K371" s="26"/>
      <c r="L371" s="26"/>
      <c r="M371" s="57"/>
      <c r="N371" s="26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5"/>
      <c r="AP371" s="15"/>
      <c r="AQ371" s="15"/>
      <c r="AR371" s="30"/>
      <c r="AS371" s="30"/>
      <c r="AT371" s="25"/>
    </row>
    <row r="372" spans="1:46" ht="15" customHeight="1" hidden="1">
      <c r="A372" s="8" t="s">
        <v>337</v>
      </c>
      <c r="B372" s="18"/>
      <c r="C372" s="21" t="s">
        <v>338</v>
      </c>
      <c r="D372" s="9" t="s">
        <v>339</v>
      </c>
      <c r="E372" s="63">
        <f t="shared" si="5"/>
        <v>0</v>
      </c>
      <c r="F372" s="26"/>
      <c r="G372" s="26"/>
      <c r="H372" s="26"/>
      <c r="I372" s="26"/>
      <c r="J372" s="26"/>
      <c r="K372" s="26"/>
      <c r="L372" s="26"/>
      <c r="M372" s="57"/>
      <c r="N372" s="26"/>
      <c r="O372" s="14">
        <v>5</v>
      </c>
      <c r="P372" s="14"/>
      <c r="Q372" s="14"/>
      <c r="R372" s="14">
        <v>20</v>
      </c>
      <c r="S372" s="14"/>
      <c r="T372" s="14"/>
      <c r="U372" s="14">
        <v>30</v>
      </c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5"/>
      <c r="AP372" s="15"/>
      <c r="AQ372" s="15"/>
      <c r="AR372" s="30"/>
      <c r="AS372" s="30"/>
      <c r="AT372" s="25"/>
    </row>
    <row r="373" spans="1:46" ht="15" customHeight="1" hidden="1">
      <c r="A373" s="8" t="s">
        <v>618</v>
      </c>
      <c r="B373" s="18"/>
      <c r="C373" s="21" t="s">
        <v>1027</v>
      </c>
      <c r="D373" s="7" t="s">
        <v>899</v>
      </c>
      <c r="E373" s="63">
        <f t="shared" si="5"/>
        <v>0</v>
      </c>
      <c r="F373" s="26"/>
      <c r="G373" s="26"/>
      <c r="H373" s="26"/>
      <c r="I373" s="26"/>
      <c r="J373" s="26"/>
      <c r="K373" s="26"/>
      <c r="L373" s="26"/>
      <c r="M373" s="57"/>
      <c r="N373" s="26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>
        <v>5</v>
      </c>
      <c r="AN373" s="14"/>
      <c r="AO373" s="15"/>
      <c r="AP373" s="15"/>
      <c r="AQ373" s="15"/>
      <c r="AR373" s="30"/>
      <c r="AS373" s="30"/>
      <c r="AT373" s="25"/>
    </row>
    <row r="374" spans="1:46" ht="15" customHeight="1" hidden="1">
      <c r="A374" s="8" t="s">
        <v>771</v>
      </c>
      <c r="B374" s="18"/>
      <c r="C374" s="21" t="s">
        <v>1236</v>
      </c>
      <c r="D374" s="7" t="s">
        <v>754</v>
      </c>
      <c r="E374" s="63">
        <f t="shared" si="5"/>
        <v>0</v>
      </c>
      <c r="F374" s="26"/>
      <c r="G374" s="26"/>
      <c r="H374" s="26"/>
      <c r="I374" s="26"/>
      <c r="J374" s="26"/>
      <c r="K374" s="26"/>
      <c r="L374" s="26"/>
      <c r="M374" s="57"/>
      <c r="N374" s="26"/>
      <c r="O374" s="14"/>
      <c r="P374" s="14"/>
      <c r="Q374" s="14"/>
      <c r="R374" s="14"/>
      <c r="S374" s="14"/>
      <c r="T374" s="14"/>
      <c r="U374" s="14">
        <v>10</v>
      </c>
      <c r="V374" s="14"/>
      <c r="W374" s="14"/>
      <c r="X374" s="14">
        <v>15</v>
      </c>
      <c r="Y374" s="14"/>
      <c r="Z374" s="14"/>
      <c r="AA374" s="14"/>
      <c r="AB374" s="14">
        <v>18</v>
      </c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5"/>
      <c r="AP374" s="15"/>
      <c r="AQ374" s="15"/>
      <c r="AR374" s="30"/>
      <c r="AS374" s="30"/>
      <c r="AT374" s="25"/>
    </row>
    <row r="375" spans="1:46" ht="15" customHeight="1" hidden="1">
      <c r="A375" s="8" t="s">
        <v>1407</v>
      </c>
      <c r="B375" s="18"/>
      <c r="C375" s="21" t="s">
        <v>1408</v>
      </c>
      <c r="D375" s="1" t="s">
        <v>1120</v>
      </c>
      <c r="E375" s="63">
        <f t="shared" si="5"/>
        <v>0</v>
      </c>
      <c r="F375" s="26"/>
      <c r="G375" s="26"/>
      <c r="H375" s="26"/>
      <c r="I375" s="26"/>
      <c r="J375" s="26"/>
      <c r="K375" s="26"/>
      <c r="L375" s="26"/>
      <c r="M375" s="57"/>
      <c r="N375" s="26"/>
      <c r="O375" s="14">
        <v>10</v>
      </c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5"/>
      <c r="AP375" s="15"/>
      <c r="AQ375" s="15"/>
      <c r="AR375" s="30"/>
      <c r="AS375" s="30"/>
      <c r="AT375" s="25"/>
    </row>
    <row r="376" spans="1:46" ht="15" customHeight="1" hidden="1">
      <c r="A376" s="8" t="s">
        <v>379</v>
      </c>
      <c r="B376" s="18"/>
      <c r="C376" s="21" t="s">
        <v>1956</v>
      </c>
      <c r="D376" s="45" t="s">
        <v>1955</v>
      </c>
      <c r="E376" s="63">
        <f t="shared" si="5"/>
        <v>0</v>
      </c>
      <c r="F376" s="26"/>
      <c r="G376" s="26"/>
      <c r="H376" s="26"/>
      <c r="I376" s="26"/>
      <c r="J376" s="26"/>
      <c r="K376" s="26"/>
      <c r="L376" s="26"/>
      <c r="M376" s="57"/>
      <c r="N376" s="26"/>
      <c r="O376" s="14"/>
      <c r="P376" s="14"/>
      <c r="Q376" s="14">
        <v>30</v>
      </c>
      <c r="R376" s="14">
        <v>30</v>
      </c>
      <c r="S376" s="14">
        <v>90</v>
      </c>
      <c r="T376" s="14">
        <v>60</v>
      </c>
      <c r="U376" s="14">
        <v>30</v>
      </c>
      <c r="V376" s="14">
        <v>90</v>
      </c>
      <c r="W376" s="14">
        <v>15</v>
      </c>
      <c r="X376" s="14"/>
      <c r="Y376" s="14"/>
      <c r="Z376" s="14">
        <v>15</v>
      </c>
      <c r="AA376" s="14">
        <v>15</v>
      </c>
      <c r="AB376" s="14">
        <v>90</v>
      </c>
      <c r="AC376" s="14"/>
      <c r="AD376" s="14">
        <v>10</v>
      </c>
      <c r="AE376" s="14"/>
      <c r="AF376" s="14"/>
      <c r="AG376" s="14"/>
      <c r="AH376" s="14"/>
      <c r="AI376" s="14"/>
      <c r="AJ376" s="14"/>
      <c r="AK376" s="14"/>
      <c r="AL376" s="14"/>
      <c r="AM376" s="14">
        <v>20</v>
      </c>
      <c r="AN376" s="14"/>
      <c r="AO376" s="15"/>
      <c r="AP376" s="15"/>
      <c r="AQ376" s="15">
        <v>60</v>
      </c>
      <c r="AR376" s="30">
        <v>30</v>
      </c>
      <c r="AS376" s="30">
        <v>10</v>
      </c>
      <c r="AT376" s="25">
        <v>90</v>
      </c>
    </row>
    <row r="377" spans="1:46" ht="15" customHeight="1" hidden="1">
      <c r="A377" s="8" t="s">
        <v>362</v>
      </c>
      <c r="B377" s="18"/>
      <c r="C377" s="21" t="s">
        <v>361</v>
      </c>
      <c r="D377" s="1" t="s">
        <v>363</v>
      </c>
      <c r="E377" s="63">
        <f t="shared" si="5"/>
        <v>0</v>
      </c>
      <c r="F377" s="26"/>
      <c r="G377" s="26"/>
      <c r="H377" s="26"/>
      <c r="I377" s="26"/>
      <c r="J377" s="26"/>
      <c r="K377" s="26"/>
      <c r="L377" s="26"/>
      <c r="M377" s="57"/>
      <c r="N377" s="26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30">
        <v>0</v>
      </c>
      <c r="AS377" s="30">
        <v>0</v>
      </c>
      <c r="AT377" s="25">
        <v>18</v>
      </c>
    </row>
    <row r="378" spans="1:46" ht="15" customHeight="1" hidden="1">
      <c r="A378" s="8" t="s">
        <v>987</v>
      </c>
      <c r="B378" s="18"/>
      <c r="C378" s="21" t="s">
        <v>1052</v>
      </c>
      <c r="D378" s="1" t="s">
        <v>781</v>
      </c>
      <c r="E378" s="63">
        <f t="shared" si="5"/>
        <v>0</v>
      </c>
      <c r="F378" s="26"/>
      <c r="G378" s="26"/>
      <c r="H378" s="26"/>
      <c r="I378" s="26"/>
      <c r="J378" s="26"/>
      <c r="K378" s="26"/>
      <c r="L378" s="26"/>
      <c r="M378" s="57"/>
      <c r="N378" s="26"/>
      <c r="O378" s="14"/>
      <c r="P378" s="14"/>
      <c r="Q378" s="14"/>
      <c r="R378" s="14"/>
      <c r="S378" s="14"/>
      <c r="T378" s="14"/>
      <c r="U378" s="14"/>
      <c r="V378" s="14"/>
      <c r="W378" s="14"/>
      <c r="X378" s="14">
        <v>5</v>
      </c>
      <c r="Y378" s="14"/>
      <c r="Z378" s="14"/>
      <c r="AA378" s="14">
        <v>5</v>
      </c>
      <c r="AB378" s="14"/>
      <c r="AC378" s="14"/>
      <c r="AD378" s="14"/>
      <c r="AE378" s="14"/>
      <c r="AF378" s="14"/>
      <c r="AG378" s="14">
        <v>10</v>
      </c>
      <c r="AH378" s="14"/>
      <c r="AI378" s="14"/>
      <c r="AJ378" s="14"/>
      <c r="AK378" s="14"/>
      <c r="AL378" s="14"/>
      <c r="AM378" s="14"/>
      <c r="AN378" s="14"/>
      <c r="AO378" s="15"/>
      <c r="AP378" s="15"/>
      <c r="AQ378" s="15"/>
      <c r="AR378" s="30"/>
      <c r="AS378" s="30"/>
      <c r="AT378" s="25"/>
    </row>
    <row r="379" spans="1:46" ht="15" customHeight="1" hidden="1">
      <c r="A379" s="8" t="s">
        <v>1572</v>
      </c>
      <c r="B379" s="18"/>
      <c r="C379" s="21" t="s">
        <v>1714</v>
      </c>
      <c r="D379" s="9" t="s">
        <v>2066</v>
      </c>
      <c r="E379" s="63">
        <f t="shared" si="5"/>
        <v>0</v>
      </c>
      <c r="F379" s="26"/>
      <c r="G379" s="26"/>
      <c r="H379" s="26"/>
      <c r="I379" s="26"/>
      <c r="J379" s="26"/>
      <c r="K379" s="26"/>
      <c r="L379" s="26"/>
      <c r="M379" s="57"/>
      <c r="N379" s="26"/>
      <c r="O379" s="14"/>
      <c r="P379" s="14"/>
      <c r="Q379" s="14"/>
      <c r="R379" s="14"/>
      <c r="S379" s="14"/>
      <c r="T379" s="14"/>
      <c r="U379" s="14">
        <v>5</v>
      </c>
      <c r="V379" s="14"/>
      <c r="W379" s="14"/>
      <c r="X379" s="14">
        <v>5</v>
      </c>
      <c r="Y379" s="14"/>
      <c r="Z379" s="14"/>
      <c r="AA379" s="14">
        <v>5</v>
      </c>
      <c r="AB379" s="14"/>
      <c r="AC379" s="14"/>
      <c r="AD379" s="14">
        <v>15</v>
      </c>
      <c r="AE379" s="14"/>
      <c r="AF379" s="14"/>
      <c r="AG379" s="14">
        <v>5</v>
      </c>
      <c r="AH379" s="14"/>
      <c r="AI379" s="14"/>
      <c r="AJ379" s="14">
        <v>10</v>
      </c>
      <c r="AK379" s="14"/>
      <c r="AL379" s="14"/>
      <c r="AM379" s="14">
        <v>10</v>
      </c>
      <c r="AN379" s="14"/>
      <c r="AO379" s="15"/>
      <c r="AP379" s="15">
        <v>5</v>
      </c>
      <c r="AQ379" s="15"/>
      <c r="AR379" s="30">
        <v>0</v>
      </c>
      <c r="AS379" s="30">
        <v>5</v>
      </c>
      <c r="AT379" s="25">
        <v>0</v>
      </c>
    </row>
    <row r="380" spans="1:46" ht="15" customHeight="1" hidden="1">
      <c r="A380" s="8" t="s">
        <v>1572</v>
      </c>
      <c r="B380" s="18"/>
      <c r="C380" s="21" t="s">
        <v>1573</v>
      </c>
      <c r="D380" s="9" t="s">
        <v>524</v>
      </c>
      <c r="E380" s="63">
        <f aca="true" t="shared" si="6" ref="E380:E442">H380+I380+J380+K380+G380+F380</f>
        <v>0</v>
      </c>
      <c r="F380" s="26"/>
      <c r="G380" s="26"/>
      <c r="H380" s="26"/>
      <c r="I380" s="26"/>
      <c r="J380" s="26"/>
      <c r="K380" s="26"/>
      <c r="L380" s="26"/>
      <c r="M380" s="57"/>
      <c r="N380" s="26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>
        <v>30</v>
      </c>
      <c r="AD380" s="14"/>
      <c r="AE380" s="14"/>
      <c r="AF380" s="14">
        <v>30</v>
      </c>
      <c r="AG380" s="14"/>
      <c r="AH380" s="14">
        <v>300</v>
      </c>
      <c r="AI380" s="14">
        <v>90</v>
      </c>
      <c r="AJ380" s="14"/>
      <c r="AK380" s="14"/>
      <c r="AL380" s="14">
        <v>90</v>
      </c>
      <c r="AM380" s="14">
        <v>150</v>
      </c>
      <c r="AN380" s="14"/>
      <c r="AO380" s="15">
        <v>300</v>
      </c>
      <c r="AP380" s="15"/>
      <c r="AQ380" s="15">
        <v>430</v>
      </c>
      <c r="AR380" s="30">
        <v>150</v>
      </c>
      <c r="AS380" s="30">
        <v>216</v>
      </c>
      <c r="AT380" s="30">
        <v>430</v>
      </c>
    </row>
    <row r="381" spans="1:46" ht="15" customHeight="1" hidden="1">
      <c r="A381" s="8" t="s">
        <v>437</v>
      </c>
      <c r="B381" s="18"/>
      <c r="C381" s="21" t="s">
        <v>105</v>
      </c>
      <c r="D381" s="1" t="s">
        <v>1465</v>
      </c>
      <c r="E381" s="63">
        <f t="shared" si="6"/>
        <v>0</v>
      </c>
      <c r="F381" s="26"/>
      <c r="G381" s="26"/>
      <c r="H381" s="26"/>
      <c r="I381" s="26"/>
      <c r="J381" s="26"/>
      <c r="K381" s="26"/>
      <c r="L381" s="26"/>
      <c r="M381" s="57"/>
      <c r="N381" s="26"/>
      <c r="O381" s="14"/>
      <c r="P381" s="14"/>
      <c r="Q381" s="14"/>
      <c r="R381" s="14">
        <v>5</v>
      </c>
      <c r="S381" s="14"/>
      <c r="T381" s="14"/>
      <c r="U381" s="14">
        <v>10</v>
      </c>
      <c r="V381" s="14">
        <v>36</v>
      </c>
      <c r="W381" s="14"/>
      <c r="X381" s="14"/>
      <c r="Y381" s="14">
        <v>18</v>
      </c>
      <c r="Z381" s="14"/>
      <c r="AA381" s="14"/>
      <c r="AB381" s="14">
        <v>18</v>
      </c>
      <c r="AC381" s="14"/>
      <c r="AD381" s="14"/>
      <c r="AE381" s="14">
        <v>18</v>
      </c>
      <c r="AF381" s="14"/>
      <c r="AG381" s="14"/>
      <c r="AH381" s="14"/>
      <c r="AI381" s="14"/>
      <c r="AJ381" s="14">
        <v>20</v>
      </c>
      <c r="AK381" s="14"/>
      <c r="AL381" s="14"/>
      <c r="AM381" s="14"/>
      <c r="AN381" s="14"/>
      <c r="AO381" s="15"/>
      <c r="AP381" s="15"/>
      <c r="AQ381" s="15"/>
      <c r="AR381" s="30"/>
      <c r="AS381" s="30"/>
      <c r="AT381" s="30"/>
    </row>
    <row r="382" spans="1:46" ht="15" customHeight="1" hidden="1">
      <c r="A382" s="8" t="s">
        <v>1809</v>
      </c>
      <c r="B382" s="18"/>
      <c r="C382" s="21" t="s">
        <v>1810</v>
      </c>
      <c r="D382" s="7" t="s">
        <v>485</v>
      </c>
      <c r="E382" s="63">
        <f t="shared" si="6"/>
        <v>0</v>
      </c>
      <c r="F382" s="26"/>
      <c r="G382" s="26"/>
      <c r="H382" s="26"/>
      <c r="I382" s="26"/>
      <c r="J382" s="26"/>
      <c r="K382" s="26"/>
      <c r="L382" s="26"/>
      <c r="M382" s="57"/>
      <c r="N382" s="26"/>
      <c r="O382" s="14"/>
      <c r="P382" s="14"/>
      <c r="Q382" s="14"/>
      <c r="R382" s="14"/>
      <c r="S382" s="14"/>
      <c r="T382" s="14"/>
      <c r="U382" s="14">
        <v>5</v>
      </c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5"/>
      <c r="AP382" s="15"/>
      <c r="AQ382" s="15"/>
      <c r="AR382" s="30"/>
      <c r="AS382" s="30"/>
      <c r="AT382" s="30"/>
    </row>
    <row r="383" spans="1:46" ht="15" customHeight="1" hidden="1">
      <c r="A383" s="8" t="s">
        <v>440</v>
      </c>
      <c r="B383" s="18"/>
      <c r="C383" s="21" t="s">
        <v>1237</v>
      </c>
      <c r="D383" s="1" t="s">
        <v>441</v>
      </c>
      <c r="E383" s="63">
        <f t="shared" si="6"/>
        <v>0</v>
      </c>
      <c r="F383" s="26"/>
      <c r="G383" s="26"/>
      <c r="H383" s="26"/>
      <c r="I383" s="26"/>
      <c r="J383" s="26"/>
      <c r="K383" s="26"/>
      <c r="L383" s="26"/>
      <c r="M383" s="57"/>
      <c r="N383" s="26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>
        <v>20</v>
      </c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30">
        <v>60</v>
      </c>
      <c r="AS383" s="30">
        <v>0</v>
      </c>
      <c r="AT383" s="25">
        <v>0</v>
      </c>
    </row>
    <row r="384" spans="1:46" ht="15" customHeight="1" hidden="1">
      <c r="A384" s="8" t="s">
        <v>587</v>
      </c>
      <c r="B384" s="18"/>
      <c r="C384" s="21" t="s">
        <v>2009</v>
      </c>
      <c r="D384" s="1" t="s">
        <v>2010</v>
      </c>
      <c r="E384" s="63">
        <f t="shared" si="6"/>
        <v>0</v>
      </c>
      <c r="F384" s="26"/>
      <c r="G384" s="26"/>
      <c r="H384" s="26"/>
      <c r="I384" s="26"/>
      <c r="J384" s="26"/>
      <c r="K384" s="26"/>
      <c r="L384" s="26"/>
      <c r="M384" s="57"/>
      <c r="N384" s="26"/>
      <c r="O384" s="14"/>
      <c r="P384" s="14"/>
      <c r="Q384" s="14">
        <v>60</v>
      </c>
      <c r="R384" s="14"/>
      <c r="S384" s="14"/>
      <c r="T384" s="14">
        <v>150</v>
      </c>
      <c r="U384" s="14"/>
      <c r="V384" s="14"/>
      <c r="W384" s="14"/>
      <c r="X384" s="14"/>
      <c r="Y384" s="14"/>
      <c r="Z384" s="14"/>
      <c r="AA384" s="14"/>
      <c r="AB384" s="14"/>
      <c r="AC384" s="14"/>
      <c r="AD384" s="14">
        <v>15</v>
      </c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30"/>
      <c r="AS384" s="30"/>
      <c r="AT384" s="25"/>
    </row>
    <row r="385" spans="1:46" ht="15" customHeight="1" hidden="1">
      <c r="A385" s="8" t="s">
        <v>8</v>
      </c>
      <c r="B385" s="18"/>
      <c r="C385" s="21" t="s">
        <v>696</v>
      </c>
      <c r="D385" s="7" t="s">
        <v>1448</v>
      </c>
      <c r="E385" s="63">
        <f t="shared" si="6"/>
        <v>0</v>
      </c>
      <c r="F385" s="26"/>
      <c r="G385" s="26"/>
      <c r="H385" s="26"/>
      <c r="I385" s="26"/>
      <c r="J385" s="26"/>
      <c r="K385" s="26"/>
      <c r="L385" s="26"/>
      <c r="M385" s="57"/>
      <c r="N385" s="26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>
        <v>10</v>
      </c>
      <c r="AB385" s="14"/>
      <c r="AC385" s="14"/>
      <c r="AD385" s="14"/>
      <c r="AE385" s="14"/>
      <c r="AF385" s="14"/>
      <c r="AG385" s="14">
        <v>10</v>
      </c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30"/>
      <c r="AS385" s="30"/>
      <c r="AT385" s="25"/>
    </row>
    <row r="386" spans="1:46" ht="15" customHeight="1" hidden="1">
      <c r="A386" s="8" t="s">
        <v>491</v>
      </c>
      <c r="B386" s="18"/>
      <c r="C386" s="21" t="s">
        <v>1238</v>
      </c>
      <c r="D386" s="7" t="s">
        <v>1477</v>
      </c>
      <c r="E386" s="63">
        <f t="shared" si="6"/>
        <v>0</v>
      </c>
      <c r="F386" s="26"/>
      <c r="G386" s="26"/>
      <c r="H386" s="26"/>
      <c r="I386" s="26"/>
      <c r="J386" s="26"/>
      <c r="K386" s="26"/>
      <c r="L386" s="26"/>
      <c r="M386" s="57"/>
      <c r="N386" s="26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30">
        <v>0</v>
      </c>
      <c r="AS386" s="30">
        <v>30</v>
      </c>
      <c r="AT386" s="25">
        <v>0</v>
      </c>
    </row>
    <row r="387" spans="1:46" ht="15" customHeight="1" hidden="1">
      <c r="A387" s="8" t="s">
        <v>863</v>
      </c>
      <c r="B387" s="18"/>
      <c r="C387" s="21" t="s">
        <v>153</v>
      </c>
      <c r="D387" s="9" t="s">
        <v>1993</v>
      </c>
      <c r="E387" s="63">
        <f t="shared" si="6"/>
        <v>0</v>
      </c>
      <c r="F387" s="26"/>
      <c r="G387" s="26"/>
      <c r="H387" s="26"/>
      <c r="I387" s="26"/>
      <c r="J387" s="26"/>
      <c r="K387" s="26"/>
      <c r="L387" s="26"/>
      <c r="M387" s="57"/>
      <c r="N387" s="26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30"/>
      <c r="AS387" s="30"/>
      <c r="AT387" s="25"/>
    </row>
    <row r="388" spans="1:46" ht="15" customHeight="1" hidden="1">
      <c r="A388" s="8" t="s">
        <v>778</v>
      </c>
      <c r="B388" s="18"/>
      <c r="C388" s="21" t="s">
        <v>1793</v>
      </c>
      <c r="D388" s="1" t="s">
        <v>2358</v>
      </c>
      <c r="E388" s="63">
        <f t="shared" si="6"/>
        <v>0</v>
      </c>
      <c r="F388" s="26"/>
      <c r="G388" s="26"/>
      <c r="H388" s="26"/>
      <c r="I388" s="26"/>
      <c r="J388" s="26"/>
      <c r="K388" s="26"/>
      <c r="L388" s="26"/>
      <c r="M388" s="57"/>
      <c r="N388" s="26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30"/>
      <c r="AS388" s="30"/>
      <c r="AT388" s="25"/>
    </row>
    <row r="389" spans="1:46" ht="15" customHeight="1" hidden="1">
      <c r="A389" s="8" t="s">
        <v>622</v>
      </c>
      <c r="B389" s="18"/>
      <c r="C389" s="21" t="s">
        <v>1239</v>
      </c>
      <c r="D389" s="1" t="s">
        <v>621</v>
      </c>
      <c r="E389" s="63">
        <f t="shared" si="6"/>
        <v>0</v>
      </c>
      <c r="F389" s="26"/>
      <c r="G389" s="26"/>
      <c r="H389" s="26"/>
      <c r="I389" s="26"/>
      <c r="J389" s="26"/>
      <c r="K389" s="26"/>
      <c r="L389" s="26"/>
      <c r="M389" s="57"/>
      <c r="N389" s="26"/>
      <c r="O389" s="14"/>
      <c r="P389" s="14"/>
      <c r="Q389" s="14"/>
      <c r="R389" s="14">
        <v>15</v>
      </c>
      <c r="S389" s="14"/>
      <c r="T389" s="14"/>
      <c r="U389" s="14">
        <v>5</v>
      </c>
      <c r="V389" s="14"/>
      <c r="W389" s="14"/>
      <c r="X389" s="14">
        <v>20</v>
      </c>
      <c r="Y389" s="14"/>
      <c r="Z389" s="14"/>
      <c r="AA389" s="14">
        <v>15</v>
      </c>
      <c r="AB389" s="14">
        <v>18</v>
      </c>
      <c r="AC389" s="14"/>
      <c r="AD389" s="14">
        <v>10</v>
      </c>
      <c r="AE389" s="14"/>
      <c r="AF389" s="14"/>
      <c r="AG389" s="14">
        <v>5</v>
      </c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30"/>
      <c r="AS389" s="30"/>
      <c r="AT389" s="25"/>
    </row>
    <row r="390" spans="1:46" ht="15" customHeight="1" hidden="1">
      <c r="A390" s="8" t="s">
        <v>1662</v>
      </c>
      <c r="B390" s="18"/>
      <c r="C390" s="21" t="s">
        <v>1663</v>
      </c>
      <c r="D390" s="1" t="s">
        <v>2358</v>
      </c>
      <c r="E390" s="63">
        <f t="shared" si="6"/>
        <v>0</v>
      </c>
      <c r="F390" s="26"/>
      <c r="G390" s="26"/>
      <c r="H390" s="26"/>
      <c r="I390" s="26"/>
      <c r="J390" s="26"/>
      <c r="K390" s="26"/>
      <c r="L390" s="26"/>
      <c r="M390" s="57"/>
      <c r="N390" s="26"/>
      <c r="O390" s="14"/>
      <c r="P390" s="14"/>
      <c r="Q390" s="14"/>
      <c r="R390" s="14"/>
      <c r="S390" s="14"/>
      <c r="T390" s="14"/>
      <c r="U390" s="14"/>
      <c r="V390" s="14"/>
      <c r="W390" s="14"/>
      <c r="X390" s="14">
        <v>15</v>
      </c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5"/>
      <c r="AP390" s="15"/>
      <c r="AQ390" s="15"/>
      <c r="AR390" s="30"/>
      <c r="AS390" s="30"/>
      <c r="AT390" s="25"/>
    </row>
    <row r="391" spans="1:46" ht="15" customHeight="1" hidden="1">
      <c r="A391" s="8" t="s">
        <v>1933</v>
      </c>
      <c r="B391" s="18"/>
      <c r="C391" s="21" t="s">
        <v>1934</v>
      </c>
      <c r="D391" s="9" t="s">
        <v>898</v>
      </c>
      <c r="E391" s="63">
        <f t="shared" si="6"/>
        <v>0</v>
      </c>
      <c r="F391" s="26"/>
      <c r="G391" s="26"/>
      <c r="H391" s="26"/>
      <c r="I391" s="26"/>
      <c r="J391" s="26"/>
      <c r="K391" s="26"/>
      <c r="L391" s="26"/>
      <c r="M391" s="57"/>
      <c r="N391" s="26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>
        <v>5</v>
      </c>
      <c r="AB391" s="14"/>
      <c r="AC391" s="14"/>
      <c r="AD391" s="14">
        <v>5</v>
      </c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5"/>
      <c r="AP391" s="15"/>
      <c r="AQ391" s="15"/>
      <c r="AR391" s="30"/>
      <c r="AS391" s="30"/>
      <c r="AT391" s="25"/>
    </row>
    <row r="392" spans="1:46" ht="15" customHeight="1" hidden="1">
      <c r="A392" s="8" t="s">
        <v>1928</v>
      </c>
      <c r="B392" s="18"/>
      <c r="C392" s="21" t="s">
        <v>1929</v>
      </c>
      <c r="D392" s="1" t="s">
        <v>621</v>
      </c>
      <c r="E392" s="63">
        <f t="shared" si="6"/>
        <v>0</v>
      </c>
      <c r="F392" s="26"/>
      <c r="G392" s="26"/>
      <c r="H392" s="26"/>
      <c r="I392" s="26"/>
      <c r="J392" s="26"/>
      <c r="K392" s="26"/>
      <c r="L392" s="26"/>
      <c r="M392" s="57"/>
      <c r="N392" s="26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5"/>
      <c r="AP392" s="15">
        <v>5</v>
      </c>
      <c r="AQ392" s="15"/>
      <c r="AR392" s="30"/>
      <c r="AS392" s="30"/>
      <c r="AT392" s="25"/>
    </row>
    <row r="393" spans="1:46" ht="15" customHeight="1" hidden="1">
      <c r="A393" s="8" t="s">
        <v>951</v>
      </c>
      <c r="B393" s="18"/>
      <c r="C393" s="21" t="s">
        <v>952</v>
      </c>
      <c r="D393" s="1" t="s">
        <v>953</v>
      </c>
      <c r="E393" s="63">
        <f t="shared" si="6"/>
        <v>0</v>
      </c>
      <c r="F393" s="26"/>
      <c r="G393" s="26"/>
      <c r="H393" s="26"/>
      <c r="I393" s="26"/>
      <c r="J393" s="26"/>
      <c r="K393" s="26"/>
      <c r="L393" s="26"/>
      <c r="M393" s="57"/>
      <c r="N393" s="26"/>
      <c r="O393" s="14"/>
      <c r="P393" s="14"/>
      <c r="Q393" s="14"/>
      <c r="R393" s="14"/>
      <c r="S393" s="14">
        <v>18</v>
      </c>
      <c r="T393" s="14"/>
      <c r="U393" s="14">
        <v>10</v>
      </c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5"/>
      <c r="AP393" s="15"/>
      <c r="AQ393" s="15"/>
      <c r="AR393" s="30"/>
      <c r="AS393" s="30"/>
      <c r="AT393" s="25"/>
    </row>
    <row r="394" spans="1:46" ht="15" customHeight="1" hidden="1">
      <c r="A394" s="8" t="s">
        <v>1787</v>
      </c>
      <c r="B394" s="18"/>
      <c r="C394" s="21" t="s">
        <v>1788</v>
      </c>
      <c r="D394" s="1" t="s">
        <v>1789</v>
      </c>
      <c r="E394" s="63">
        <f t="shared" si="6"/>
        <v>0</v>
      </c>
      <c r="F394" s="26"/>
      <c r="G394" s="26"/>
      <c r="H394" s="26"/>
      <c r="I394" s="26"/>
      <c r="J394" s="26"/>
      <c r="K394" s="26"/>
      <c r="L394" s="26"/>
      <c r="M394" s="57"/>
      <c r="N394" s="26"/>
      <c r="O394" s="14"/>
      <c r="P394" s="14"/>
      <c r="Q394" s="14"/>
      <c r="R394" s="14"/>
      <c r="S394" s="14"/>
      <c r="T394" s="14"/>
      <c r="U394" s="14">
        <v>5</v>
      </c>
      <c r="V394" s="14"/>
      <c r="W394" s="14"/>
      <c r="X394" s="14">
        <v>10</v>
      </c>
      <c r="Y394" s="14">
        <v>18</v>
      </c>
      <c r="Z394" s="14"/>
      <c r="AA394" s="14">
        <v>5</v>
      </c>
      <c r="AB394" s="14"/>
      <c r="AC394" s="14"/>
      <c r="AD394" s="14"/>
      <c r="AE394" s="14"/>
      <c r="AF394" s="14"/>
      <c r="AG394" s="14">
        <v>5</v>
      </c>
      <c r="AH394" s="14"/>
      <c r="AI394" s="14"/>
      <c r="AJ394" s="14"/>
      <c r="AK394" s="14"/>
      <c r="AL394" s="14"/>
      <c r="AM394" s="14"/>
      <c r="AN394" s="14"/>
      <c r="AO394" s="15"/>
      <c r="AP394" s="15"/>
      <c r="AQ394" s="15"/>
      <c r="AR394" s="30"/>
      <c r="AS394" s="30"/>
      <c r="AT394" s="25"/>
    </row>
    <row r="395" spans="1:46" ht="15" customHeight="1" hidden="1">
      <c r="A395" s="8" t="s">
        <v>1838</v>
      </c>
      <c r="B395" s="18"/>
      <c r="C395" s="21" t="s">
        <v>1839</v>
      </c>
      <c r="D395" s="9" t="s">
        <v>2066</v>
      </c>
      <c r="E395" s="63">
        <f t="shared" si="6"/>
        <v>0</v>
      </c>
      <c r="F395" s="26"/>
      <c r="G395" s="26"/>
      <c r="H395" s="26"/>
      <c r="I395" s="26"/>
      <c r="J395" s="26"/>
      <c r="K395" s="26"/>
      <c r="L395" s="26"/>
      <c r="M395" s="57"/>
      <c r="N395" s="26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>
        <v>15</v>
      </c>
      <c r="AK395" s="14"/>
      <c r="AL395" s="14"/>
      <c r="AM395" s="14"/>
      <c r="AN395" s="14"/>
      <c r="AO395" s="15"/>
      <c r="AP395" s="15"/>
      <c r="AQ395" s="15"/>
      <c r="AR395" s="30"/>
      <c r="AS395" s="30"/>
      <c r="AT395" s="25"/>
    </row>
    <row r="396" spans="1:46" ht="15" customHeight="1" hidden="1">
      <c r="A396" s="8" t="s">
        <v>779</v>
      </c>
      <c r="B396" s="18"/>
      <c r="C396" s="21" t="s">
        <v>1240</v>
      </c>
      <c r="D396" s="9" t="s">
        <v>602</v>
      </c>
      <c r="E396" s="63">
        <f t="shared" si="6"/>
        <v>0</v>
      </c>
      <c r="F396" s="26"/>
      <c r="G396" s="26"/>
      <c r="H396" s="26"/>
      <c r="I396" s="26"/>
      <c r="J396" s="26"/>
      <c r="K396" s="26"/>
      <c r="L396" s="26"/>
      <c r="M396" s="57"/>
      <c r="N396" s="26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>
        <v>5</v>
      </c>
      <c r="AQ396" s="14"/>
      <c r="AR396" s="30"/>
      <c r="AS396" s="30"/>
      <c r="AT396" s="25"/>
    </row>
    <row r="397" spans="1:46" ht="15" customHeight="1" hidden="1">
      <c r="A397" s="8" t="s">
        <v>1554</v>
      </c>
      <c r="B397" s="18"/>
      <c r="C397" s="21" t="s">
        <v>1241</v>
      </c>
      <c r="D397" s="9" t="s">
        <v>1447</v>
      </c>
      <c r="E397" s="63">
        <f t="shared" si="6"/>
        <v>0</v>
      </c>
      <c r="F397" s="26"/>
      <c r="G397" s="26"/>
      <c r="H397" s="26"/>
      <c r="I397" s="26"/>
      <c r="J397" s="26"/>
      <c r="K397" s="26"/>
      <c r="L397" s="26"/>
      <c r="M397" s="57"/>
      <c r="N397" s="26"/>
      <c r="O397" s="14"/>
      <c r="P397" s="14"/>
      <c r="Q397" s="14"/>
      <c r="R397" s="14"/>
      <c r="S397" s="14"/>
      <c r="T397" s="14"/>
      <c r="U397" s="14">
        <v>5</v>
      </c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5"/>
      <c r="AP397" s="15"/>
      <c r="AQ397" s="15"/>
      <c r="AR397" s="30"/>
      <c r="AS397" s="30"/>
      <c r="AT397" s="25"/>
    </row>
    <row r="398" spans="1:46" ht="15" customHeight="1" hidden="1">
      <c r="A398" s="8" t="s">
        <v>967</v>
      </c>
      <c r="B398" s="18"/>
      <c r="C398" s="21" t="s">
        <v>968</v>
      </c>
      <c r="D398" s="9" t="s">
        <v>524</v>
      </c>
      <c r="E398" s="63">
        <f t="shared" si="6"/>
        <v>0</v>
      </c>
      <c r="F398" s="26"/>
      <c r="G398" s="26"/>
      <c r="H398" s="26"/>
      <c r="I398" s="26"/>
      <c r="J398" s="26"/>
      <c r="K398" s="26"/>
      <c r="L398" s="26"/>
      <c r="M398" s="57"/>
      <c r="N398" s="26"/>
      <c r="O398" s="14"/>
      <c r="P398" s="14"/>
      <c r="Q398" s="14"/>
      <c r="R398" s="14"/>
      <c r="S398" s="14"/>
      <c r="T398" s="14"/>
      <c r="U398" s="14"/>
      <c r="V398" s="14"/>
      <c r="W398" s="14"/>
      <c r="X398" s="14">
        <v>10</v>
      </c>
      <c r="Y398" s="14"/>
      <c r="Z398" s="14"/>
      <c r="AA398" s="14">
        <v>10</v>
      </c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5"/>
      <c r="AP398" s="15"/>
      <c r="AQ398" s="15"/>
      <c r="AR398" s="30"/>
      <c r="AS398" s="30"/>
      <c r="AT398" s="25"/>
    </row>
    <row r="399" spans="1:46" ht="15" customHeight="1" hidden="1">
      <c r="A399" s="8" t="s">
        <v>921</v>
      </c>
      <c r="B399" s="18"/>
      <c r="C399" s="21" t="s">
        <v>1095</v>
      </c>
      <c r="D399" s="1" t="s">
        <v>928</v>
      </c>
      <c r="E399" s="63">
        <f t="shared" si="6"/>
        <v>0</v>
      </c>
      <c r="F399" s="26"/>
      <c r="G399" s="26"/>
      <c r="H399" s="26"/>
      <c r="I399" s="26"/>
      <c r="J399" s="26"/>
      <c r="K399" s="26"/>
      <c r="L399" s="26"/>
      <c r="M399" s="57"/>
      <c r="N399" s="26"/>
      <c r="O399" s="14">
        <v>30</v>
      </c>
      <c r="P399" s="14"/>
      <c r="Q399" s="14"/>
      <c r="R399" s="14"/>
      <c r="S399" s="14">
        <v>60</v>
      </c>
      <c r="T399" s="14"/>
      <c r="U399" s="14">
        <v>90</v>
      </c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5"/>
      <c r="AP399" s="15"/>
      <c r="AQ399" s="15"/>
      <c r="AR399" s="30"/>
      <c r="AS399" s="30"/>
      <c r="AT399" s="25"/>
    </row>
    <row r="400" spans="1:46" ht="15" customHeight="1" hidden="1">
      <c r="A400" s="8" t="s">
        <v>900</v>
      </c>
      <c r="B400" s="18"/>
      <c r="C400" s="21" t="s">
        <v>1096</v>
      </c>
      <c r="D400" s="1" t="s">
        <v>621</v>
      </c>
      <c r="E400" s="63">
        <f t="shared" si="6"/>
        <v>0</v>
      </c>
      <c r="F400" s="26"/>
      <c r="G400" s="26"/>
      <c r="H400" s="26"/>
      <c r="I400" s="26"/>
      <c r="J400" s="26"/>
      <c r="K400" s="26"/>
      <c r="L400" s="26"/>
      <c r="M400" s="57"/>
      <c r="N400" s="26"/>
      <c r="O400" s="14"/>
      <c r="P400" s="14"/>
      <c r="Q400" s="14"/>
      <c r="R400" s="14"/>
      <c r="S400" s="14"/>
      <c r="T400" s="14"/>
      <c r="U400" s="14"/>
      <c r="V400" s="14"/>
      <c r="W400" s="14">
        <v>150</v>
      </c>
      <c r="X400" s="14">
        <v>35</v>
      </c>
      <c r="Y400" s="14"/>
      <c r="Z400" s="14">
        <v>90</v>
      </c>
      <c r="AA400" s="14">
        <v>150</v>
      </c>
      <c r="AB400" s="14"/>
      <c r="AC400" s="14">
        <v>60</v>
      </c>
      <c r="AD400" s="14">
        <v>216</v>
      </c>
      <c r="AE400" s="14"/>
      <c r="AF400" s="14">
        <v>150</v>
      </c>
      <c r="AG400" s="14">
        <v>30</v>
      </c>
      <c r="AH400" s="14"/>
      <c r="AI400" s="14">
        <v>150</v>
      </c>
      <c r="AJ400" s="14"/>
      <c r="AK400" s="14"/>
      <c r="AL400" s="14">
        <v>150</v>
      </c>
      <c r="AM400" s="14">
        <v>300</v>
      </c>
      <c r="AN400" s="14"/>
      <c r="AO400" s="14"/>
      <c r="AP400" s="14">
        <v>30</v>
      </c>
      <c r="AQ400" s="14"/>
      <c r="AR400" s="30">
        <v>0</v>
      </c>
      <c r="AS400" s="30">
        <v>300</v>
      </c>
      <c r="AT400" s="30">
        <v>0</v>
      </c>
    </row>
    <row r="401" spans="1:46" ht="15" customHeight="1" hidden="1">
      <c r="A401" s="8" t="s">
        <v>163</v>
      </c>
      <c r="B401" s="18"/>
      <c r="C401" s="21" t="s">
        <v>158</v>
      </c>
      <c r="D401" s="1" t="s">
        <v>842</v>
      </c>
      <c r="E401" s="63">
        <f t="shared" si="6"/>
        <v>0</v>
      </c>
      <c r="F401" s="26"/>
      <c r="G401" s="26"/>
      <c r="H401" s="26"/>
      <c r="I401" s="26"/>
      <c r="J401" s="26"/>
      <c r="K401" s="26"/>
      <c r="L401" s="26"/>
      <c r="M401" s="57"/>
      <c r="N401" s="26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5"/>
      <c r="AP401" s="15"/>
      <c r="AQ401" s="15"/>
      <c r="AR401" s="30"/>
      <c r="AS401" s="30"/>
      <c r="AT401" s="25"/>
    </row>
    <row r="402" spans="1:46" ht="15" customHeight="1" hidden="1">
      <c r="A402" s="8" t="s">
        <v>715</v>
      </c>
      <c r="B402" s="18"/>
      <c r="C402" s="21" t="s">
        <v>1242</v>
      </c>
      <c r="D402" s="9" t="s">
        <v>716</v>
      </c>
      <c r="E402" s="63">
        <f t="shared" si="6"/>
        <v>0</v>
      </c>
      <c r="F402" s="26"/>
      <c r="G402" s="26"/>
      <c r="H402" s="26"/>
      <c r="I402" s="26"/>
      <c r="J402" s="26"/>
      <c r="K402" s="26"/>
      <c r="L402" s="26"/>
      <c r="M402" s="57"/>
      <c r="N402" s="26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5"/>
      <c r="AP402" s="15"/>
      <c r="AQ402" s="15"/>
      <c r="AR402" s="30"/>
      <c r="AS402" s="30"/>
      <c r="AT402" s="25"/>
    </row>
    <row r="403" spans="1:46" ht="15" customHeight="1" hidden="1">
      <c r="A403" s="8" t="s">
        <v>768</v>
      </c>
      <c r="B403" s="18"/>
      <c r="C403" s="21" t="s">
        <v>1243</v>
      </c>
      <c r="D403" s="9" t="s">
        <v>740</v>
      </c>
      <c r="E403" s="63">
        <f t="shared" si="6"/>
        <v>0</v>
      </c>
      <c r="F403" s="26"/>
      <c r="G403" s="26"/>
      <c r="H403" s="26"/>
      <c r="I403" s="26"/>
      <c r="J403" s="26"/>
      <c r="K403" s="26"/>
      <c r="L403" s="26"/>
      <c r="M403" s="57"/>
      <c r="N403" s="26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5"/>
      <c r="AP403" s="15"/>
      <c r="AQ403" s="15"/>
      <c r="AR403" s="30">
        <v>0</v>
      </c>
      <c r="AS403" s="30">
        <v>15</v>
      </c>
      <c r="AT403" s="25">
        <v>0</v>
      </c>
    </row>
    <row r="404" spans="1:46" ht="15" customHeight="1" hidden="1">
      <c r="A404" s="8" t="s">
        <v>137</v>
      </c>
      <c r="B404" s="18"/>
      <c r="C404" s="21" t="s">
        <v>1847</v>
      </c>
      <c r="D404" s="9" t="s">
        <v>1848</v>
      </c>
      <c r="E404" s="63">
        <f t="shared" si="6"/>
        <v>0</v>
      </c>
      <c r="F404" s="26"/>
      <c r="G404" s="26"/>
      <c r="H404" s="26"/>
      <c r="I404" s="26"/>
      <c r="J404" s="26"/>
      <c r="K404" s="26"/>
      <c r="L404" s="26"/>
      <c r="M404" s="57"/>
      <c r="N404" s="26"/>
      <c r="O404" s="14"/>
      <c r="P404" s="14"/>
      <c r="Q404" s="14"/>
      <c r="R404" s="14"/>
      <c r="S404" s="14"/>
      <c r="T404" s="14"/>
      <c r="U404" s="14">
        <v>10</v>
      </c>
      <c r="V404" s="14"/>
      <c r="W404" s="14"/>
      <c r="X404" s="14">
        <v>5</v>
      </c>
      <c r="Y404" s="14">
        <v>60</v>
      </c>
      <c r="Z404" s="14"/>
      <c r="AA404" s="14">
        <v>5</v>
      </c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>
        <v>36</v>
      </c>
      <c r="AR404" s="30">
        <v>0</v>
      </c>
      <c r="AS404" s="30">
        <v>0</v>
      </c>
      <c r="AT404" s="25">
        <v>18</v>
      </c>
    </row>
    <row r="405" spans="1:46" ht="15" customHeight="1" hidden="1">
      <c r="A405" s="8" t="s">
        <v>137</v>
      </c>
      <c r="B405" s="18"/>
      <c r="C405" s="21" t="s">
        <v>459</v>
      </c>
      <c r="D405" s="9" t="s">
        <v>898</v>
      </c>
      <c r="E405" s="63">
        <f t="shared" si="6"/>
        <v>0</v>
      </c>
      <c r="F405" s="26"/>
      <c r="G405" s="26"/>
      <c r="H405" s="26"/>
      <c r="I405" s="26"/>
      <c r="J405" s="26"/>
      <c r="K405" s="26"/>
      <c r="L405" s="26"/>
      <c r="M405" s="57"/>
      <c r="N405" s="26"/>
      <c r="O405" s="14"/>
      <c r="P405" s="14"/>
      <c r="Q405" s="14"/>
      <c r="R405" s="14">
        <v>5</v>
      </c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5"/>
      <c r="AP405" s="15"/>
      <c r="AQ405" s="15"/>
      <c r="AR405" s="30"/>
      <c r="AS405" s="30"/>
      <c r="AT405" s="25"/>
    </row>
    <row r="406" spans="1:46" ht="15" customHeight="1" hidden="1">
      <c r="A406" s="8" t="s">
        <v>137</v>
      </c>
      <c r="B406" s="18"/>
      <c r="C406" s="21" t="s">
        <v>138</v>
      </c>
      <c r="D406" s="9" t="s">
        <v>716</v>
      </c>
      <c r="E406" s="63">
        <f t="shared" si="6"/>
        <v>0</v>
      </c>
      <c r="F406" s="26"/>
      <c r="G406" s="26"/>
      <c r="H406" s="26"/>
      <c r="I406" s="26"/>
      <c r="J406" s="26"/>
      <c r="K406" s="26"/>
      <c r="L406" s="26"/>
      <c r="M406" s="57"/>
      <c r="N406" s="26"/>
      <c r="O406" s="14"/>
      <c r="P406" s="14"/>
      <c r="Q406" s="14"/>
      <c r="R406" s="14">
        <v>10</v>
      </c>
      <c r="S406" s="14"/>
      <c r="T406" s="14"/>
      <c r="U406" s="14"/>
      <c r="V406" s="14"/>
      <c r="W406" s="14"/>
      <c r="X406" s="14"/>
      <c r="Y406" s="14"/>
      <c r="Z406" s="14"/>
      <c r="AA406" s="14">
        <v>15</v>
      </c>
      <c r="AB406" s="14"/>
      <c r="AC406" s="14"/>
      <c r="AD406" s="14">
        <v>10</v>
      </c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5"/>
      <c r="AP406" s="15"/>
      <c r="AQ406" s="15"/>
      <c r="AR406" s="30"/>
      <c r="AS406" s="30"/>
      <c r="AT406" s="25"/>
    </row>
    <row r="407" spans="1:46" ht="15" customHeight="1" hidden="1">
      <c r="A407" s="8" t="s">
        <v>534</v>
      </c>
      <c r="B407" s="18"/>
      <c r="C407" s="21" t="s">
        <v>1244</v>
      </c>
      <c r="D407" s="9" t="s">
        <v>518</v>
      </c>
      <c r="E407" s="63">
        <f t="shared" si="6"/>
        <v>0</v>
      </c>
      <c r="F407" s="26"/>
      <c r="G407" s="26"/>
      <c r="H407" s="26"/>
      <c r="I407" s="26"/>
      <c r="J407" s="26"/>
      <c r="K407" s="26"/>
      <c r="L407" s="26"/>
      <c r="M407" s="57"/>
      <c r="N407" s="26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5"/>
      <c r="AP407" s="15"/>
      <c r="AQ407" s="15"/>
      <c r="AR407" s="30"/>
      <c r="AS407" s="30"/>
      <c r="AT407" s="25"/>
    </row>
    <row r="408" spans="1:46" ht="15" customHeight="1" hidden="1">
      <c r="A408" s="8" t="s">
        <v>472</v>
      </c>
      <c r="B408" s="18"/>
      <c r="C408" s="21" t="s">
        <v>1245</v>
      </c>
      <c r="D408" s="1" t="s">
        <v>20</v>
      </c>
      <c r="E408" s="63">
        <f t="shared" si="6"/>
        <v>0</v>
      </c>
      <c r="F408" s="26"/>
      <c r="G408" s="26"/>
      <c r="H408" s="26"/>
      <c r="I408" s="26"/>
      <c r="J408" s="26"/>
      <c r="K408" s="26"/>
      <c r="L408" s="26"/>
      <c r="M408" s="57"/>
      <c r="N408" s="26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>
        <v>20</v>
      </c>
      <c r="AQ408" s="14"/>
      <c r="AR408" s="30"/>
      <c r="AS408" s="30"/>
      <c r="AT408" s="25"/>
    </row>
    <row r="409" spans="1:46" ht="15" customHeight="1" hidden="1">
      <c r="A409" s="8" t="s">
        <v>1868</v>
      </c>
      <c r="B409" s="18"/>
      <c r="C409" s="21" t="s">
        <v>1869</v>
      </c>
      <c r="D409" s="1" t="s">
        <v>1843</v>
      </c>
      <c r="E409" s="63">
        <f t="shared" si="6"/>
        <v>0</v>
      </c>
      <c r="F409" s="26"/>
      <c r="G409" s="26"/>
      <c r="H409" s="26"/>
      <c r="I409" s="26"/>
      <c r="J409" s="26"/>
      <c r="K409" s="26"/>
      <c r="L409" s="26"/>
      <c r="M409" s="57"/>
      <c r="N409" s="26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5"/>
      <c r="AP409" s="15"/>
      <c r="AQ409" s="15"/>
      <c r="AR409" s="30">
        <v>0</v>
      </c>
      <c r="AS409" s="30">
        <v>5</v>
      </c>
      <c r="AT409" s="25">
        <v>0</v>
      </c>
    </row>
    <row r="410" spans="1:46" ht="15" customHeight="1" hidden="1">
      <c r="A410" s="8" t="s">
        <v>694</v>
      </c>
      <c r="B410" s="18"/>
      <c r="C410" s="21" t="s">
        <v>588</v>
      </c>
      <c r="D410" s="7" t="s">
        <v>294</v>
      </c>
      <c r="E410" s="63">
        <f t="shared" si="6"/>
        <v>0</v>
      </c>
      <c r="F410" s="26"/>
      <c r="G410" s="26"/>
      <c r="H410" s="26"/>
      <c r="I410" s="26"/>
      <c r="J410" s="26"/>
      <c r="K410" s="26"/>
      <c r="L410" s="26"/>
      <c r="M410" s="57"/>
      <c r="N410" s="26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>
        <v>5</v>
      </c>
      <c r="AN410" s="14"/>
      <c r="AO410" s="14"/>
      <c r="AP410" s="14"/>
      <c r="AQ410" s="14"/>
      <c r="AR410" s="30"/>
      <c r="AS410" s="30"/>
      <c r="AT410" s="25"/>
    </row>
    <row r="411" spans="1:46" ht="15" customHeight="1" hidden="1">
      <c r="A411" s="8" t="s">
        <v>556</v>
      </c>
      <c r="B411" s="18"/>
      <c r="C411" s="21" t="s">
        <v>557</v>
      </c>
      <c r="D411" s="9" t="s">
        <v>558</v>
      </c>
      <c r="E411" s="63">
        <f t="shared" si="6"/>
        <v>0</v>
      </c>
      <c r="F411" s="26"/>
      <c r="G411" s="26"/>
      <c r="H411" s="26"/>
      <c r="I411" s="26"/>
      <c r="J411" s="26"/>
      <c r="K411" s="26"/>
      <c r="L411" s="26"/>
      <c r="M411" s="57"/>
      <c r="N411" s="26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>
        <v>5</v>
      </c>
      <c r="AB411" s="14"/>
      <c r="AC411" s="14"/>
      <c r="AD411" s="14">
        <v>5</v>
      </c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30"/>
      <c r="AS411" s="30"/>
      <c r="AT411" s="25"/>
    </row>
    <row r="412" spans="1:46" ht="15" customHeight="1" hidden="1">
      <c r="A412" s="8" t="s">
        <v>1784</v>
      </c>
      <c r="B412" s="18"/>
      <c r="C412" s="21" t="s">
        <v>1785</v>
      </c>
      <c r="D412" s="1" t="s">
        <v>2357</v>
      </c>
      <c r="E412" s="63">
        <f t="shared" si="6"/>
        <v>0</v>
      </c>
      <c r="F412" s="26"/>
      <c r="G412" s="26"/>
      <c r="H412" s="26"/>
      <c r="I412" s="26"/>
      <c r="J412" s="26"/>
      <c r="K412" s="26"/>
      <c r="L412" s="26"/>
      <c r="M412" s="57"/>
      <c r="N412" s="26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>
        <v>5</v>
      </c>
      <c r="AB412" s="14"/>
      <c r="AC412" s="14"/>
      <c r="AD412" s="14"/>
      <c r="AE412" s="14"/>
      <c r="AF412" s="14"/>
      <c r="AG412" s="14"/>
      <c r="AH412" s="14"/>
      <c r="AI412" s="14"/>
      <c r="AJ412" s="14">
        <v>5</v>
      </c>
      <c r="AK412" s="14"/>
      <c r="AL412" s="14"/>
      <c r="AM412" s="14">
        <v>5</v>
      </c>
      <c r="AN412" s="14"/>
      <c r="AO412" s="15"/>
      <c r="AP412" s="15"/>
      <c r="AQ412" s="15"/>
      <c r="AR412" s="30"/>
      <c r="AS412" s="30"/>
      <c r="AT412" s="25"/>
    </row>
    <row r="413" spans="1:46" ht="15" customHeight="1" hidden="1">
      <c r="A413" s="8" t="s">
        <v>732</v>
      </c>
      <c r="B413" s="18"/>
      <c r="C413" s="21" t="s">
        <v>1247</v>
      </c>
      <c r="D413" s="9" t="s">
        <v>733</v>
      </c>
      <c r="E413" s="63">
        <f t="shared" si="6"/>
        <v>0</v>
      </c>
      <c r="F413" s="26"/>
      <c r="G413" s="26"/>
      <c r="H413" s="26"/>
      <c r="I413" s="26"/>
      <c r="J413" s="26"/>
      <c r="K413" s="26"/>
      <c r="L413" s="26"/>
      <c r="M413" s="57"/>
      <c r="N413" s="26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5"/>
      <c r="AP413" s="15"/>
      <c r="AQ413" s="15"/>
      <c r="AR413" s="30">
        <v>0</v>
      </c>
      <c r="AS413" s="30">
        <v>5</v>
      </c>
      <c r="AT413" s="25">
        <v>0</v>
      </c>
    </row>
    <row r="414" spans="1:46" ht="15" customHeight="1" hidden="1">
      <c r="A414" s="8" t="s">
        <v>1664</v>
      </c>
      <c r="B414" s="18"/>
      <c r="C414" s="21" t="s">
        <v>1665</v>
      </c>
      <c r="D414" s="1" t="s">
        <v>2358</v>
      </c>
      <c r="E414" s="63">
        <f t="shared" si="6"/>
        <v>0</v>
      </c>
      <c r="F414" s="26"/>
      <c r="G414" s="26"/>
      <c r="H414" s="26"/>
      <c r="I414" s="26"/>
      <c r="J414" s="26"/>
      <c r="K414" s="26"/>
      <c r="L414" s="26"/>
      <c r="M414" s="57"/>
      <c r="N414" s="26"/>
      <c r="O414" s="14">
        <v>10</v>
      </c>
      <c r="P414" s="14">
        <v>60</v>
      </c>
      <c r="Q414" s="14"/>
      <c r="R414" s="14">
        <v>10</v>
      </c>
      <c r="S414" s="14">
        <v>18</v>
      </c>
      <c r="T414" s="14"/>
      <c r="U414" s="14">
        <v>15</v>
      </c>
      <c r="V414" s="14"/>
      <c r="W414" s="14"/>
      <c r="X414" s="14">
        <v>15</v>
      </c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5"/>
      <c r="AP414" s="15"/>
      <c r="AQ414" s="15"/>
      <c r="AR414" s="30"/>
      <c r="AS414" s="30"/>
      <c r="AT414" s="25"/>
    </row>
    <row r="415" spans="1:46" ht="15" customHeight="1" hidden="1">
      <c r="A415" s="8" t="s">
        <v>643</v>
      </c>
      <c r="B415" s="18"/>
      <c r="C415" s="21" t="s">
        <v>1248</v>
      </c>
      <c r="D415" s="9" t="s">
        <v>639</v>
      </c>
      <c r="E415" s="63">
        <f t="shared" si="6"/>
        <v>0</v>
      </c>
      <c r="F415" s="26"/>
      <c r="G415" s="26"/>
      <c r="H415" s="26"/>
      <c r="I415" s="26"/>
      <c r="J415" s="26"/>
      <c r="K415" s="26"/>
      <c r="L415" s="26"/>
      <c r="M415" s="57"/>
      <c r="N415" s="26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>
        <v>10</v>
      </c>
      <c r="AB415" s="14"/>
      <c r="AC415" s="14"/>
      <c r="AD415" s="14">
        <v>5</v>
      </c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5"/>
      <c r="AP415" s="15"/>
      <c r="AQ415" s="15"/>
      <c r="AR415" s="30"/>
      <c r="AS415" s="30"/>
      <c r="AT415" s="25"/>
    </row>
    <row r="416" spans="1:46" ht="15" customHeight="1" hidden="1">
      <c r="A416" s="8" t="s">
        <v>1815</v>
      </c>
      <c r="B416" s="18"/>
      <c r="C416" s="21" t="s">
        <v>1816</v>
      </c>
      <c r="D416" s="1" t="s">
        <v>1993</v>
      </c>
      <c r="E416" s="63">
        <f t="shared" si="6"/>
        <v>0</v>
      </c>
      <c r="F416" s="26"/>
      <c r="G416" s="26"/>
      <c r="H416" s="26"/>
      <c r="I416" s="26"/>
      <c r="J416" s="26"/>
      <c r="K416" s="26"/>
      <c r="L416" s="26"/>
      <c r="M416" s="57"/>
      <c r="N416" s="26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5"/>
      <c r="AP416" s="15">
        <v>5</v>
      </c>
      <c r="AQ416" s="15"/>
      <c r="AR416" s="30">
        <v>0</v>
      </c>
      <c r="AS416" s="30">
        <v>10</v>
      </c>
      <c r="AT416" s="25">
        <v>0</v>
      </c>
    </row>
    <row r="417" spans="1:46" ht="15" customHeight="1" hidden="1">
      <c r="A417" s="8" t="s">
        <v>866</v>
      </c>
      <c r="B417" s="18"/>
      <c r="C417" s="21" t="s">
        <v>867</v>
      </c>
      <c r="D417" s="9" t="s">
        <v>524</v>
      </c>
      <c r="E417" s="63">
        <f t="shared" si="6"/>
        <v>0</v>
      </c>
      <c r="F417" s="26"/>
      <c r="G417" s="26"/>
      <c r="H417" s="26"/>
      <c r="I417" s="26"/>
      <c r="J417" s="26"/>
      <c r="K417" s="26"/>
      <c r="L417" s="26"/>
      <c r="M417" s="57"/>
      <c r="N417" s="26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>
        <v>10</v>
      </c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5"/>
      <c r="AP417" s="15"/>
      <c r="AQ417" s="15"/>
      <c r="AR417" s="30"/>
      <c r="AS417" s="30"/>
      <c r="AT417" s="25"/>
    </row>
    <row r="418" spans="1:46" ht="15" customHeight="1" hidden="1">
      <c r="A418" s="8" t="s">
        <v>607</v>
      </c>
      <c r="B418" s="18"/>
      <c r="C418" s="21" t="s">
        <v>608</v>
      </c>
      <c r="D418" s="9" t="s">
        <v>1858</v>
      </c>
      <c r="E418" s="63">
        <f t="shared" si="6"/>
        <v>0</v>
      </c>
      <c r="F418" s="26"/>
      <c r="G418" s="26"/>
      <c r="H418" s="26"/>
      <c r="I418" s="26"/>
      <c r="J418" s="26"/>
      <c r="K418" s="26"/>
      <c r="L418" s="26"/>
      <c r="M418" s="57"/>
      <c r="N418" s="26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5"/>
      <c r="AP418" s="15">
        <v>15</v>
      </c>
      <c r="AQ418" s="15"/>
      <c r="AR418" s="30"/>
      <c r="AS418" s="30"/>
      <c r="AT418" s="25"/>
    </row>
    <row r="419" spans="1:46" ht="15" customHeight="1" hidden="1">
      <c r="A419" s="8" t="s">
        <v>2073</v>
      </c>
      <c r="B419" s="18"/>
      <c r="C419" s="21" t="s">
        <v>2075</v>
      </c>
      <c r="D419" s="9" t="s">
        <v>2074</v>
      </c>
      <c r="E419" s="63">
        <f t="shared" si="6"/>
        <v>0</v>
      </c>
      <c r="F419" s="26"/>
      <c r="G419" s="26"/>
      <c r="H419" s="26"/>
      <c r="I419" s="26"/>
      <c r="J419" s="26"/>
      <c r="K419" s="26"/>
      <c r="L419" s="26"/>
      <c r="M419" s="57"/>
      <c r="N419" s="26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5"/>
      <c r="AP419" s="15"/>
      <c r="AQ419" s="15"/>
      <c r="AR419" s="30"/>
      <c r="AS419" s="30"/>
      <c r="AT419" s="25"/>
    </row>
    <row r="420" spans="1:46" ht="15" customHeight="1" hidden="1">
      <c r="A420" s="8" t="s">
        <v>279</v>
      </c>
      <c r="B420" s="18"/>
      <c r="C420" s="21" t="s">
        <v>54</v>
      </c>
      <c r="D420" s="7" t="s">
        <v>264</v>
      </c>
      <c r="E420" s="63">
        <f t="shared" si="6"/>
        <v>0</v>
      </c>
      <c r="F420" s="26"/>
      <c r="G420" s="26"/>
      <c r="H420" s="26"/>
      <c r="I420" s="26"/>
      <c r="J420" s="26"/>
      <c r="K420" s="26"/>
      <c r="L420" s="26"/>
      <c r="M420" s="57"/>
      <c r="N420" s="26"/>
      <c r="O420" s="14">
        <v>5</v>
      </c>
      <c r="P420" s="14"/>
      <c r="Q420" s="14"/>
      <c r="R420" s="14">
        <v>10</v>
      </c>
      <c r="S420" s="14"/>
      <c r="T420" s="14"/>
      <c r="U420" s="14">
        <v>5</v>
      </c>
      <c r="V420" s="14"/>
      <c r="W420" s="14"/>
      <c r="X420" s="14"/>
      <c r="Y420" s="14"/>
      <c r="Z420" s="14"/>
      <c r="AA420" s="14">
        <v>5</v>
      </c>
      <c r="AB420" s="14"/>
      <c r="AC420" s="14"/>
      <c r="AD420" s="14">
        <v>5</v>
      </c>
      <c r="AE420" s="14"/>
      <c r="AF420" s="14"/>
      <c r="AG420" s="14">
        <v>5</v>
      </c>
      <c r="AH420" s="14"/>
      <c r="AI420" s="14"/>
      <c r="AJ420" s="14">
        <v>5</v>
      </c>
      <c r="AK420" s="14"/>
      <c r="AL420" s="14"/>
      <c r="AM420" s="14">
        <v>5</v>
      </c>
      <c r="AN420" s="14"/>
      <c r="AO420" s="15"/>
      <c r="AP420" s="15"/>
      <c r="AQ420" s="15"/>
      <c r="AR420" s="30"/>
      <c r="AS420" s="30"/>
      <c r="AT420" s="25"/>
    </row>
    <row r="421" spans="1:46" ht="15" customHeight="1" hidden="1">
      <c r="A421" s="8" t="s">
        <v>799</v>
      </c>
      <c r="B421" s="18"/>
      <c r="C421" s="21" t="s">
        <v>106</v>
      </c>
      <c r="D421" s="9" t="s">
        <v>784</v>
      </c>
      <c r="E421" s="63">
        <f t="shared" si="6"/>
        <v>0</v>
      </c>
      <c r="F421" s="26"/>
      <c r="G421" s="26"/>
      <c r="H421" s="26"/>
      <c r="I421" s="26"/>
      <c r="J421" s="26"/>
      <c r="K421" s="26"/>
      <c r="L421" s="26"/>
      <c r="M421" s="57"/>
      <c r="N421" s="26"/>
      <c r="O421" s="14"/>
      <c r="P421" s="14"/>
      <c r="Q421" s="14"/>
      <c r="R421" s="14">
        <v>5</v>
      </c>
      <c r="S421" s="14"/>
      <c r="T421" s="14"/>
      <c r="U421" s="14">
        <v>5</v>
      </c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5"/>
      <c r="AP421" s="15"/>
      <c r="AQ421" s="15"/>
      <c r="AR421" s="30"/>
      <c r="AS421" s="30"/>
      <c r="AT421" s="25"/>
    </row>
    <row r="422" spans="1:46" ht="15" customHeight="1" hidden="1">
      <c r="A422" s="8" t="s">
        <v>1522</v>
      </c>
      <c r="B422" s="18"/>
      <c r="C422" s="21" t="s">
        <v>1523</v>
      </c>
      <c r="D422" s="1" t="s">
        <v>2315</v>
      </c>
      <c r="E422" s="63">
        <f t="shared" si="6"/>
        <v>0</v>
      </c>
      <c r="F422" s="26"/>
      <c r="G422" s="26"/>
      <c r="H422" s="26"/>
      <c r="I422" s="26"/>
      <c r="J422" s="26"/>
      <c r="K422" s="26"/>
      <c r="L422" s="26"/>
      <c r="M422" s="57"/>
      <c r="N422" s="26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>
        <v>5</v>
      </c>
      <c r="AH422" s="14"/>
      <c r="AI422" s="14"/>
      <c r="AJ422" s="14"/>
      <c r="AK422" s="14"/>
      <c r="AL422" s="14"/>
      <c r="AM422" s="14"/>
      <c r="AN422" s="14"/>
      <c r="AO422" s="15"/>
      <c r="AP422" s="15"/>
      <c r="AQ422" s="15"/>
      <c r="AR422" s="30"/>
      <c r="AS422" s="30"/>
      <c r="AT422" s="25"/>
    </row>
    <row r="423" spans="1:46" ht="15" customHeight="1" hidden="1">
      <c r="A423" s="8" t="s">
        <v>212</v>
      </c>
      <c r="B423" s="18"/>
      <c r="C423" s="21" t="s">
        <v>1534</v>
      </c>
      <c r="D423" s="9" t="s">
        <v>634</v>
      </c>
      <c r="E423" s="63">
        <f t="shared" si="6"/>
        <v>0</v>
      </c>
      <c r="F423" s="26"/>
      <c r="G423" s="26"/>
      <c r="H423" s="26"/>
      <c r="I423" s="26"/>
      <c r="J423" s="26"/>
      <c r="K423" s="26"/>
      <c r="L423" s="26"/>
      <c r="M423" s="57"/>
      <c r="N423" s="26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5"/>
      <c r="AP423" s="15"/>
      <c r="AQ423" s="15"/>
      <c r="AR423" s="30">
        <v>0</v>
      </c>
      <c r="AS423" s="30">
        <v>5</v>
      </c>
      <c r="AT423" s="25">
        <v>0</v>
      </c>
    </row>
    <row r="424" spans="1:46" ht="15" customHeight="1" hidden="1">
      <c r="A424" s="8" t="s">
        <v>583</v>
      </c>
      <c r="B424" s="18"/>
      <c r="C424" s="21" t="s">
        <v>275</v>
      </c>
      <c r="D424" s="7" t="s">
        <v>783</v>
      </c>
      <c r="E424" s="63">
        <f t="shared" si="6"/>
        <v>0</v>
      </c>
      <c r="F424" s="26"/>
      <c r="G424" s="26"/>
      <c r="H424" s="26"/>
      <c r="I424" s="26"/>
      <c r="J424" s="26"/>
      <c r="K424" s="26"/>
      <c r="L424" s="26"/>
      <c r="M424" s="57"/>
      <c r="N424" s="26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5"/>
      <c r="AP424" s="15"/>
      <c r="AQ424" s="15"/>
      <c r="AR424" s="30"/>
      <c r="AS424" s="30"/>
      <c r="AT424" s="25"/>
    </row>
    <row r="425" spans="1:46" ht="15" customHeight="1" hidden="1">
      <c r="A425" s="8" t="s">
        <v>1131</v>
      </c>
      <c r="B425" s="18"/>
      <c r="C425" s="21" t="s">
        <v>1132</v>
      </c>
      <c r="D425" s="7" t="s">
        <v>1133</v>
      </c>
      <c r="E425" s="63">
        <f t="shared" si="6"/>
        <v>0</v>
      </c>
      <c r="F425" s="26"/>
      <c r="G425" s="26"/>
      <c r="H425" s="26"/>
      <c r="I425" s="26"/>
      <c r="J425" s="26"/>
      <c r="K425" s="26"/>
      <c r="L425" s="26"/>
      <c r="M425" s="57"/>
      <c r="N425" s="26"/>
      <c r="O425" s="14"/>
      <c r="P425" s="14"/>
      <c r="Q425" s="14"/>
      <c r="R425" s="14"/>
      <c r="S425" s="14"/>
      <c r="T425" s="14">
        <v>60</v>
      </c>
      <c r="U425" s="14">
        <v>60</v>
      </c>
      <c r="V425" s="14">
        <v>150</v>
      </c>
      <c r="W425" s="14"/>
      <c r="X425" s="14">
        <v>60</v>
      </c>
      <c r="Y425" s="14">
        <v>216</v>
      </c>
      <c r="Z425" s="14"/>
      <c r="AA425" s="14">
        <v>30</v>
      </c>
      <c r="AB425" s="14"/>
      <c r="AC425" s="14"/>
      <c r="AD425" s="14">
        <v>10</v>
      </c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5"/>
      <c r="AP425" s="15"/>
      <c r="AQ425" s="15"/>
      <c r="AR425" s="30"/>
      <c r="AS425" s="30"/>
      <c r="AT425" s="25"/>
    </row>
    <row r="426" spans="1:46" ht="15" customHeight="1" hidden="1">
      <c r="A426" s="8" t="s">
        <v>1859</v>
      </c>
      <c r="B426" s="18"/>
      <c r="C426" s="21" t="s">
        <v>1860</v>
      </c>
      <c r="D426" s="7" t="s">
        <v>1861</v>
      </c>
      <c r="E426" s="63">
        <f t="shared" si="6"/>
        <v>0</v>
      </c>
      <c r="F426" s="26"/>
      <c r="G426" s="26"/>
      <c r="H426" s="26"/>
      <c r="I426" s="26"/>
      <c r="J426" s="26"/>
      <c r="K426" s="26"/>
      <c r="L426" s="26"/>
      <c r="M426" s="57"/>
      <c r="N426" s="26"/>
      <c r="O426" s="14"/>
      <c r="P426" s="14"/>
      <c r="Q426" s="14"/>
      <c r="R426" s="14">
        <v>5</v>
      </c>
      <c r="S426" s="14"/>
      <c r="T426" s="14"/>
      <c r="U426" s="14">
        <v>5</v>
      </c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5"/>
      <c r="AP426" s="15"/>
      <c r="AQ426" s="15"/>
      <c r="AR426" s="30"/>
      <c r="AS426" s="30"/>
      <c r="AT426" s="25"/>
    </row>
    <row r="427" spans="1:46" ht="15" customHeight="1" hidden="1">
      <c r="A427" s="8" t="s">
        <v>525</v>
      </c>
      <c r="B427" s="18"/>
      <c r="C427" s="21" t="s">
        <v>72</v>
      </c>
      <c r="D427" s="9" t="s">
        <v>378</v>
      </c>
      <c r="E427" s="63">
        <f t="shared" si="6"/>
        <v>0</v>
      </c>
      <c r="F427" s="26"/>
      <c r="G427" s="26"/>
      <c r="H427" s="26"/>
      <c r="I427" s="26"/>
      <c r="J427" s="26"/>
      <c r="K427" s="26"/>
      <c r="L427" s="26"/>
      <c r="M427" s="57"/>
      <c r="N427" s="26"/>
      <c r="O427" s="14"/>
      <c r="P427" s="14"/>
      <c r="Q427" s="14"/>
      <c r="R427" s="14"/>
      <c r="S427" s="14"/>
      <c r="T427" s="14"/>
      <c r="U427" s="14">
        <v>15</v>
      </c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5"/>
      <c r="AP427" s="15"/>
      <c r="AQ427" s="15"/>
      <c r="AR427" s="30"/>
      <c r="AS427" s="30"/>
      <c r="AT427" s="25"/>
    </row>
    <row r="428" spans="1:46" ht="15" customHeight="1" hidden="1">
      <c r="A428" s="8" t="s">
        <v>542</v>
      </c>
      <c r="B428" s="18"/>
      <c r="C428" s="21" t="s">
        <v>349</v>
      </c>
      <c r="D428" s="9" t="s">
        <v>524</v>
      </c>
      <c r="E428" s="63">
        <f t="shared" si="6"/>
        <v>0</v>
      </c>
      <c r="F428" s="26"/>
      <c r="G428" s="26"/>
      <c r="H428" s="26"/>
      <c r="I428" s="26"/>
      <c r="J428" s="26"/>
      <c r="K428" s="26"/>
      <c r="L428" s="26"/>
      <c r="M428" s="57"/>
      <c r="N428" s="26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>
        <v>5</v>
      </c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5"/>
      <c r="AP428" s="15"/>
      <c r="AQ428" s="15"/>
      <c r="AR428" s="30"/>
      <c r="AS428" s="30"/>
      <c r="AT428" s="25"/>
    </row>
    <row r="429" spans="1:46" ht="15" customHeight="1" hidden="1">
      <c r="A429" s="8" t="s">
        <v>542</v>
      </c>
      <c r="B429" s="18"/>
      <c r="C429" s="21" t="s">
        <v>1500</v>
      </c>
      <c r="D429" s="9" t="s">
        <v>1499</v>
      </c>
      <c r="E429" s="63">
        <f t="shared" si="6"/>
        <v>0</v>
      </c>
      <c r="F429" s="26"/>
      <c r="G429" s="26"/>
      <c r="H429" s="26"/>
      <c r="I429" s="26"/>
      <c r="J429" s="26"/>
      <c r="K429" s="26"/>
      <c r="L429" s="26"/>
      <c r="M429" s="57"/>
      <c r="N429" s="26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5"/>
      <c r="AP429" s="15"/>
      <c r="AQ429" s="15"/>
      <c r="AR429" s="30"/>
      <c r="AS429" s="30"/>
      <c r="AT429" s="25"/>
    </row>
    <row r="430" spans="1:46" ht="16.5" hidden="1">
      <c r="A430" s="8" t="s">
        <v>542</v>
      </c>
      <c r="B430" s="18"/>
      <c r="C430" s="21" t="s">
        <v>91</v>
      </c>
      <c r="D430" s="9" t="s">
        <v>541</v>
      </c>
      <c r="E430" s="63">
        <f t="shared" si="6"/>
        <v>0</v>
      </c>
      <c r="F430" s="26"/>
      <c r="G430" s="26"/>
      <c r="H430" s="26"/>
      <c r="I430" s="26"/>
      <c r="J430" s="26"/>
      <c r="K430" s="26"/>
      <c r="L430" s="26"/>
      <c r="M430" s="57"/>
      <c r="N430" s="26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5"/>
      <c r="AP430" s="15"/>
      <c r="AQ430" s="15"/>
      <c r="AR430" s="30">
        <v>0</v>
      </c>
      <c r="AS430" s="30">
        <v>5</v>
      </c>
      <c r="AT430" s="25">
        <v>36</v>
      </c>
    </row>
    <row r="431" spans="1:46" ht="15" customHeight="1" hidden="1">
      <c r="A431" s="8" t="s">
        <v>522</v>
      </c>
      <c r="B431" s="18"/>
      <c r="C431" s="21" t="s">
        <v>1249</v>
      </c>
      <c r="D431" s="9" t="s">
        <v>523</v>
      </c>
      <c r="E431" s="63">
        <f t="shared" si="6"/>
        <v>0</v>
      </c>
      <c r="F431" s="26"/>
      <c r="G431" s="26"/>
      <c r="H431" s="26"/>
      <c r="I431" s="26"/>
      <c r="J431" s="26"/>
      <c r="K431" s="26"/>
      <c r="L431" s="26"/>
      <c r="M431" s="57"/>
      <c r="N431" s="26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>
        <v>10</v>
      </c>
      <c r="AH431" s="14"/>
      <c r="AI431" s="14"/>
      <c r="AJ431" s="14"/>
      <c r="AK431" s="14"/>
      <c r="AL431" s="14"/>
      <c r="AM431" s="14"/>
      <c r="AN431" s="14"/>
      <c r="AO431" s="15"/>
      <c r="AP431" s="15"/>
      <c r="AQ431" s="15"/>
      <c r="AR431" s="30"/>
      <c r="AS431" s="30"/>
      <c r="AT431" s="25"/>
    </row>
    <row r="432" spans="1:46" ht="15" customHeight="1" hidden="1">
      <c r="A432" s="8" t="s">
        <v>574</v>
      </c>
      <c r="B432" s="18"/>
      <c r="C432" s="21" t="s">
        <v>1250</v>
      </c>
      <c r="D432" s="9" t="s">
        <v>518</v>
      </c>
      <c r="E432" s="63">
        <f t="shared" si="6"/>
        <v>0</v>
      </c>
      <c r="F432" s="26"/>
      <c r="G432" s="26"/>
      <c r="H432" s="26"/>
      <c r="I432" s="26"/>
      <c r="J432" s="26"/>
      <c r="K432" s="26"/>
      <c r="L432" s="26"/>
      <c r="M432" s="57"/>
      <c r="N432" s="26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>
        <v>5</v>
      </c>
      <c r="AH432" s="14"/>
      <c r="AI432" s="14"/>
      <c r="AJ432" s="14"/>
      <c r="AK432" s="14"/>
      <c r="AL432" s="14"/>
      <c r="AM432" s="14"/>
      <c r="AN432" s="14"/>
      <c r="AO432" s="15"/>
      <c r="AP432" s="15"/>
      <c r="AQ432" s="15"/>
      <c r="AR432" s="30"/>
      <c r="AS432" s="30"/>
      <c r="AT432" s="25"/>
    </row>
    <row r="433" spans="1:46" ht="15" customHeight="1" hidden="1">
      <c r="A433" s="8" t="s">
        <v>1521</v>
      </c>
      <c r="B433" s="18"/>
      <c r="C433" s="21" t="s">
        <v>300</v>
      </c>
      <c r="D433" s="1" t="s">
        <v>19</v>
      </c>
      <c r="E433" s="63">
        <f t="shared" si="6"/>
        <v>0</v>
      </c>
      <c r="F433" s="26"/>
      <c r="G433" s="26"/>
      <c r="H433" s="26"/>
      <c r="I433" s="26"/>
      <c r="J433" s="26"/>
      <c r="K433" s="26"/>
      <c r="L433" s="26"/>
      <c r="M433" s="57"/>
      <c r="N433" s="26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5"/>
      <c r="AP433" s="15"/>
      <c r="AQ433" s="15"/>
      <c r="AR433" s="30"/>
      <c r="AS433" s="30"/>
      <c r="AT433" s="25"/>
    </row>
    <row r="434" spans="1:46" ht="15" customHeight="1" hidden="1">
      <c r="A434" s="8" t="s">
        <v>165</v>
      </c>
      <c r="B434" s="18"/>
      <c r="C434" s="21" t="s">
        <v>1251</v>
      </c>
      <c r="D434" s="7" t="s">
        <v>1456</v>
      </c>
      <c r="E434" s="63">
        <f t="shared" si="6"/>
        <v>0</v>
      </c>
      <c r="F434" s="26"/>
      <c r="G434" s="26"/>
      <c r="H434" s="26"/>
      <c r="I434" s="26"/>
      <c r="J434" s="26"/>
      <c r="K434" s="26"/>
      <c r="L434" s="26"/>
      <c r="M434" s="57"/>
      <c r="N434" s="26"/>
      <c r="O434" s="14"/>
      <c r="P434" s="14"/>
      <c r="Q434" s="14"/>
      <c r="R434" s="14"/>
      <c r="S434" s="14"/>
      <c r="T434" s="14"/>
      <c r="U434" s="14"/>
      <c r="V434" s="14"/>
      <c r="W434" s="14"/>
      <c r="X434" s="14">
        <v>5</v>
      </c>
      <c r="Y434" s="14"/>
      <c r="Z434" s="14"/>
      <c r="AA434" s="14"/>
      <c r="AB434" s="14"/>
      <c r="AC434" s="14"/>
      <c r="AD434" s="14">
        <v>10</v>
      </c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5"/>
      <c r="AP434" s="15"/>
      <c r="AQ434" s="15"/>
      <c r="AR434" s="30"/>
      <c r="AS434" s="30"/>
      <c r="AT434" s="25"/>
    </row>
    <row r="435" spans="1:46" ht="15" customHeight="1" hidden="1">
      <c r="A435" s="8" t="s">
        <v>1621</v>
      </c>
      <c r="B435" s="18"/>
      <c r="C435" s="21" t="s">
        <v>350</v>
      </c>
      <c r="D435" s="9" t="s">
        <v>914</v>
      </c>
      <c r="E435" s="63">
        <f t="shared" si="6"/>
        <v>0</v>
      </c>
      <c r="F435" s="26"/>
      <c r="G435" s="26"/>
      <c r="H435" s="26"/>
      <c r="I435" s="26"/>
      <c r="J435" s="26"/>
      <c r="K435" s="26"/>
      <c r="L435" s="26"/>
      <c r="M435" s="57"/>
      <c r="N435" s="26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5"/>
      <c r="AP435" s="15"/>
      <c r="AQ435" s="15"/>
      <c r="AR435" s="30"/>
      <c r="AS435" s="30"/>
      <c r="AT435" s="25"/>
    </row>
    <row r="436" spans="1:46" ht="15" customHeight="1" hidden="1">
      <c r="A436" s="8" t="s">
        <v>131</v>
      </c>
      <c r="B436" s="18"/>
      <c r="C436" s="21" t="s">
        <v>132</v>
      </c>
      <c r="D436" s="9" t="s">
        <v>1658</v>
      </c>
      <c r="E436" s="63">
        <f t="shared" si="6"/>
        <v>0</v>
      </c>
      <c r="F436" s="26"/>
      <c r="G436" s="26"/>
      <c r="H436" s="26"/>
      <c r="I436" s="26"/>
      <c r="J436" s="26"/>
      <c r="K436" s="26"/>
      <c r="L436" s="26"/>
      <c r="M436" s="57"/>
      <c r="N436" s="26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>
        <v>5</v>
      </c>
      <c r="AH436" s="14"/>
      <c r="AI436" s="14"/>
      <c r="AJ436" s="14">
        <v>5</v>
      </c>
      <c r="AK436" s="14"/>
      <c r="AL436" s="14"/>
      <c r="AM436" s="14">
        <v>10</v>
      </c>
      <c r="AN436" s="14"/>
      <c r="AO436" s="15"/>
      <c r="AP436" s="15"/>
      <c r="AQ436" s="15"/>
      <c r="AR436" s="30"/>
      <c r="AS436" s="30"/>
      <c r="AT436" s="25"/>
    </row>
    <row r="437" spans="1:46" ht="15" customHeight="1" hidden="1">
      <c r="A437" s="8" t="s">
        <v>1223</v>
      </c>
      <c r="B437" s="18"/>
      <c r="C437" s="21" t="s">
        <v>1862</v>
      </c>
      <c r="D437" s="9" t="s">
        <v>1843</v>
      </c>
      <c r="E437" s="63">
        <f t="shared" si="6"/>
        <v>0</v>
      </c>
      <c r="F437" s="26"/>
      <c r="G437" s="26"/>
      <c r="H437" s="26"/>
      <c r="I437" s="26"/>
      <c r="J437" s="26"/>
      <c r="K437" s="26"/>
      <c r="L437" s="26"/>
      <c r="M437" s="57"/>
      <c r="N437" s="26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5"/>
      <c r="AP437" s="15"/>
      <c r="AQ437" s="15"/>
      <c r="AR437" s="30"/>
      <c r="AS437" s="30"/>
      <c r="AT437" s="25"/>
    </row>
    <row r="438" spans="1:46" ht="15" customHeight="1" hidden="1">
      <c r="A438" s="8" t="s">
        <v>1223</v>
      </c>
      <c r="B438" s="18"/>
      <c r="C438" s="21" t="s">
        <v>1524</v>
      </c>
      <c r="D438" s="1" t="s">
        <v>20</v>
      </c>
      <c r="E438" s="63">
        <f t="shared" si="6"/>
        <v>0</v>
      </c>
      <c r="F438" s="26"/>
      <c r="G438" s="26"/>
      <c r="H438" s="26"/>
      <c r="I438" s="26"/>
      <c r="J438" s="26"/>
      <c r="K438" s="26"/>
      <c r="L438" s="26"/>
      <c r="M438" s="57"/>
      <c r="N438" s="26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30"/>
      <c r="AS438" s="30"/>
      <c r="AT438" s="25"/>
    </row>
    <row r="439" spans="1:46" ht="15" customHeight="1" hidden="1">
      <c r="A439" s="8" t="s">
        <v>1223</v>
      </c>
      <c r="B439" s="18"/>
      <c r="C439" s="21" t="s">
        <v>1605</v>
      </c>
      <c r="D439" s="9" t="s">
        <v>1606</v>
      </c>
      <c r="E439" s="63">
        <f t="shared" si="6"/>
        <v>0</v>
      </c>
      <c r="F439" s="26"/>
      <c r="G439" s="26"/>
      <c r="H439" s="26"/>
      <c r="I439" s="26"/>
      <c r="J439" s="26"/>
      <c r="K439" s="26"/>
      <c r="L439" s="26"/>
      <c r="M439" s="57"/>
      <c r="N439" s="26"/>
      <c r="O439" s="14"/>
      <c r="P439" s="14"/>
      <c r="Q439" s="14"/>
      <c r="R439" s="14">
        <v>5</v>
      </c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30"/>
      <c r="AS439" s="30"/>
      <c r="AT439" s="25"/>
    </row>
    <row r="440" spans="1:46" ht="15" customHeight="1" hidden="1">
      <c r="A440" s="8" t="s">
        <v>196</v>
      </c>
      <c r="B440" s="18"/>
      <c r="C440" s="21" t="s">
        <v>1002</v>
      </c>
      <c r="D440" s="7" t="s">
        <v>1454</v>
      </c>
      <c r="E440" s="63">
        <f t="shared" si="6"/>
        <v>0</v>
      </c>
      <c r="F440" s="26"/>
      <c r="G440" s="26"/>
      <c r="H440" s="26"/>
      <c r="I440" s="26"/>
      <c r="J440" s="26"/>
      <c r="K440" s="26"/>
      <c r="L440" s="26"/>
      <c r="M440" s="57"/>
      <c r="N440" s="26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>
        <v>10</v>
      </c>
      <c r="AK440" s="14"/>
      <c r="AL440" s="14"/>
      <c r="AM440" s="14"/>
      <c r="AN440" s="14"/>
      <c r="AO440" s="14"/>
      <c r="AP440" s="14"/>
      <c r="AQ440" s="14"/>
      <c r="AR440" s="30"/>
      <c r="AS440" s="30"/>
      <c r="AT440" s="25"/>
    </row>
    <row r="441" spans="1:46" ht="15" customHeight="1" hidden="1">
      <c r="A441" s="8" t="s">
        <v>1652</v>
      </c>
      <c r="B441" s="18"/>
      <c r="C441" s="21" t="s">
        <v>1833</v>
      </c>
      <c r="D441" s="9" t="s">
        <v>1499</v>
      </c>
      <c r="E441" s="63">
        <f t="shared" si="6"/>
        <v>0</v>
      </c>
      <c r="F441" s="26"/>
      <c r="G441" s="26"/>
      <c r="H441" s="26"/>
      <c r="I441" s="26"/>
      <c r="J441" s="26"/>
      <c r="K441" s="26"/>
      <c r="L441" s="26"/>
      <c r="M441" s="57"/>
      <c r="N441" s="26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>
        <v>90</v>
      </c>
      <c r="Z441" s="14"/>
      <c r="AA441" s="14"/>
      <c r="AB441" s="14"/>
      <c r="AC441" s="14"/>
      <c r="AD441" s="14"/>
      <c r="AE441" s="14">
        <v>18</v>
      </c>
      <c r="AF441" s="14"/>
      <c r="AG441" s="14"/>
      <c r="AH441" s="14">
        <v>60</v>
      </c>
      <c r="AI441" s="14"/>
      <c r="AJ441" s="14">
        <v>20</v>
      </c>
      <c r="AK441" s="14">
        <v>18</v>
      </c>
      <c r="AL441" s="14"/>
      <c r="AM441" s="14"/>
      <c r="AN441" s="14"/>
      <c r="AO441" s="15"/>
      <c r="AP441" s="15"/>
      <c r="AQ441" s="15"/>
      <c r="AR441" s="30"/>
      <c r="AS441" s="30"/>
      <c r="AT441" s="25"/>
    </row>
    <row r="442" spans="1:46" ht="15" customHeight="1" hidden="1">
      <c r="A442" s="8" t="s">
        <v>1652</v>
      </c>
      <c r="B442" s="18"/>
      <c r="C442" s="21" t="s">
        <v>1653</v>
      </c>
      <c r="D442" s="9" t="s">
        <v>486</v>
      </c>
      <c r="E442" s="63">
        <f t="shared" si="6"/>
        <v>0</v>
      </c>
      <c r="F442" s="26"/>
      <c r="G442" s="26"/>
      <c r="H442" s="26"/>
      <c r="I442" s="26"/>
      <c r="J442" s="26"/>
      <c r="K442" s="26"/>
      <c r="L442" s="26"/>
      <c r="M442" s="57"/>
      <c r="N442" s="26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5"/>
      <c r="AP442" s="15"/>
      <c r="AQ442" s="15"/>
      <c r="AR442" s="30"/>
      <c r="AS442" s="30"/>
      <c r="AT442" s="25"/>
    </row>
    <row r="443" spans="1:46" ht="15" customHeight="1" hidden="1">
      <c r="A443" s="8" t="s">
        <v>1872</v>
      </c>
      <c r="B443" s="18"/>
      <c r="C443" s="21" t="s">
        <v>1873</v>
      </c>
      <c r="D443" s="9" t="s">
        <v>1843</v>
      </c>
      <c r="E443" s="63">
        <f aca="true" t="shared" si="7" ref="E443:E506">H443+I443+J443+K443+G443+F443</f>
        <v>0</v>
      </c>
      <c r="F443" s="26"/>
      <c r="G443" s="26"/>
      <c r="H443" s="26"/>
      <c r="I443" s="26"/>
      <c r="J443" s="26"/>
      <c r="K443" s="26"/>
      <c r="L443" s="26"/>
      <c r="M443" s="57"/>
      <c r="N443" s="26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30"/>
      <c r="AS443" s="30"/>
      <c r="AT443" s="25"/>
    </row>
    <row r="444" spans="1:46" ht="15" customHeight="1" hidden="1">
      <c r="A444" s="8" t="s">
        <v>536</v>
      </c>
      <c r="B444" s="18"/>
      <c r="C444" s="21" t="s">
        <v>277</v>
      </c>
      <c r="D444" s="9" t="s">
        <v>1115</v>
      </c>
      <c r="E444" s="63">
        <f t="shared" si="7"/>
        <v>0</v>
      </c>
      <c r="F444" s="26"/>
      <c r="G444" s="26"/>
      <c r="H444" s="26"/>
      <c r="I444" s="26"/>
      <c r="J444" s="26"/>
      <c r="K444" s="26"/>
      <c r="L444" s="26"/>
      <c r="M444" s="57"/>
      <c r="N444" s="26"/>
      <c r="O444" s="14"/>
      <c r="P444" s="14"/>
      <c r="Q444" s="14"/>
      <c r="R444" s="14"/>
      <c r="S444" s="14"/>
      <c r="T444" s="14"/>
      <c r="U444" s="14">
        <v>10</v>
      </c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30"/>
      <c r="AS444" s="30"/>
      <c r="AT444" s="25"/>
    </row>
    <row r="445" spans="1:46" ht="15" customHeight="1" hidden="1">
      <c r="A445" s="8" t="s">
        <v>435</v>
      </c>
      <c r="B445" s="18"/>
      <c r="C445" s="21" t="s">
        <v>1252</v>
      </c>
      <c r="D445" s="9" t="s">
        <v>436</v>
      </c>
      <c r="E445" s="63">
        <f t="shared" si="7"/>
        <v>0</v>
      </c>
      <c r="F445" s="26"/>
      <c r="G445" s="26"/>
      <c r="H445" s="26"/>
      <c r="I445" s="26"/>
      <c r="J445" s="26"/>
      <c r="K445" s="26"/>
      <c r="L445" s="26"/>
      <c r="M445" s="57"/>
      <c r="N445" s="26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>
        <v>5</v>
      </c>
      <c r="AB445" s="14"/>
      <c r="AC445" s="14"/>
      <c r="AD445" s="14">
        <v>5</v>
      </c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30"/>
      <c r="AS445" s="30"/>
      <c r="AT445" s="25"/>
    </row>
    <row r="446" spans="1:46" ht="15" customHeight="1" hidden="1">
      <c r="A446" s="8" t="s">
        <v>438</v>
      </c>
      <c r="B446" s="18"/>
      <c r="C446" s="21" t="s">
        <v>1253</v>
      </c>
      <c r="D446" s="7" t="s">
        <v>994</v>
      </c>
      <c r="E446" s="63">
        <f t="shared" si="7"/>
        <v>0</v>
      </c>
      <c r="F446" s="26"/>
      <c r="G446" s="26"/>
      <c r="H446" s="26"/>
      <c r="I446" s="26"/>
      <c r="J446" s="26"/>
      <c r="K446" s="26"/>
      <c r="L446" s="26"/>
      <c r="M446" s="57"/>
      <c r="N446" s="26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>
        <v>5</v>
      </c>
      <c r="AK446" s="14"/>
      <c r="AL446" s="14"/>
      <c r="AM446" s="14"/>
      <c r="AN446" s="14"/>
      <c r="AO446" s="14"/>
      <c r="AP446" s="14"/>
      <c r="AQ446" s="14"/>
      <c r="AR446" s="30"/>
      <c r="AS446" s="30"/>
      <c r="AT446" s="25"/>
    </row>
    <row r="447" spans="1:46" ht="15" customHeight="1" hidden="1">
      <c r="A447" s="8" t="s">
        <v>962</v>
      </c>
      <c r="B447" s="18"/>
      <c r="C447" s="21" t="s">
        <v>963</v>
      </c>
      <c r="D447" s="7" t="s">
        <v>964</v>
      </c>
      <c r="E447" s="63">
        <f t="shared" si="7"/>
        <v>0</v>
      </c>
      <c r="F447" s="26"/>
      <c r="G447" s="26"/>
      <c r="H447" s="26"/>
      <c r="I447" s="26"/>
      <c r="J447" s="26"/>
      <c r="K447" s="26"/>
      <c r="L447" s="26"/>
      <c r="M447" s="57"/>
      <c r="N447" s="26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30"/>
      <c r="AS447" s="30"/>
      <c r="AT447" s="25"/>
    </row>
    <row r="448" spans="1:46" ht="15" customHeight="1" hidden="1">
      <c r="A448" s="8" t="s">
        <v>197</v>
      </c>
      <c r="B448" s="18"/>
      <c r="C448" s="21" t="s">
        <v>1427</v>
      </c>
      <c r="D448" s="1" t="s">
        <v>781</v>
      </c>
      <c r="E448" s="63">
        <f t="shared" si="7"/>
        <v>0</v>
      </c>
      <c r="F448" s="26"/>
      <c r="G448" s="26"/>
      <c r="H448" s="26"/>
      <c r="I448" s="26"/>
      <c r="J448" s="26"/>
      <c r="K448" s="26"/>
      <c r="L448" s="26"/>
      <c r="M448" s="57"/>
      <c r="N448" s="26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30"/>
      <c r="AS448" s="30"/>
      <c r="AT448" s="25"/>
    </row>
    <row r="449" spans="1:46" ht="15" customHeight="1" hidden="1">
      <c r="A449" s="8" t="s">
        <v>230</v>
      </c>
      <c r="B449" s="18"/>
      <c r="C449" s="21" t="s">
        <v>28</v>
      </c>
      <c r="D449" s="9" t="s">
        <v>1962</v>
      </c>
      <c r="E449" s="63">
        <f t="shared" si="7"/>
        <v>0</v>
      </c>
      <c r="F449" s="26"/>
      <c r="G449" s="26"/>
      <c r="H449" s="26"/>
      <c r="I449" s="26"/>
      <c r="J449" s="26"/>
      <c r="K449" s="26"/>
      <c r="L449" s="26"/>
      <c r="M449" s="57"/>
      <c r="N449" s="26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>
        <v>5</v>
      </c>
      <c r="AK449" s="14">
        <v>18</v>
      </c>
      <c r="AL449" s="14"/>
      <c r="AM449" s="14">
        <v>5</v>
      </c>
      <c r="AN449" s="14">
        <v>18</v>
      </c>
      <c r="AO449" s="14"/>
      <c r="AP449" s="14">
        <v>15</v>
      </c>
      <c r="AQ449" s="14">
        <v>18</v>
      </c>
      <c r="AR449" s="30">
        <v>0</v>
      </c>
      <c r="AS449" s="30">
        <v>5</v>
      </c>
      <c r="AT449" s="25">
        <v>0</v>
      </c>
    </row>
    <row r="450" spans="1:46" ht="15" customHeight="1" hidden="1">
      <c r="A450" s="8" t="s">
        <v>297</v>
      </c>
      <c r="B450" s="18"/>
      <c r="C450" s="21" t="s">
        <v>298</v>
      </c>
      <c r="D450" s="7" t="s">
        <v>1133</v>
      </c>
      <c r="E450" s="63">
        <f t="shared" si="7"/>
        <v>0</v>
      </c>
      <c r="F450" s="26"/>
      <c r="G450" s="26"/>
      <c r="H450" s="26"/>
      <c r="I450" s="26"/>
      <c r="J450" s="26"/>
      <c r="K450" s="26"/>
      <c r="L450" s="26"/>
      <c r="M450" s="57"/>
      <c r="N450" s="26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30">
        <v>0</v>
      </c>
      <c r="AS450" s="30">
        <v>15</v>
      </c>
      <c r="AT450" s="25">
        <v>0</v>
      </c>
    </row>
    <row r="451" spans="1:46" ht="15" customHeight="1" hidden="1">
      <c r="A451" s="8" t="s">
        <v>659</v>
      </c>
      <c r="B451" s="18"/>
      <c r="C451" s="21" t="s">
        <v>1254</v>
      </c>
      <c r="D451" s="7" t="s">
        <v>1451</v>
      </c>
      <c r="E451" s="63">
        <f t="shared" si="7"/>
        <v>0</v>
      </c>
      <c r="F451" s="26"/>
      <c r="G451" s="26"/>
      <c r="H451" s="26"/>
      <c r="I451" s="26"/>
      <c r="J451" s="26"/>
      <c r="K451" s="26"/>
      <c r="L451" s="26"/>
      <c r="M451" s="57"/>
      <c r="N451" s="26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30"/>
      <c r="AS451" s="30"/>
      <c r="AT451" s="25"/>
    </row>
    <row r="452" spans="1:46" ht="15" customHeight="1" hidden="1">
      <c r="A452" s="8" t="s">
        <v>540</v>
      </c>
      <c r="B452" s="18"/>
      <c r="C452" s="21" t="s">
        <v>1255</v>
      </c>
      <c r="D452" s="9" t="s">
        <v>518</v>
      </c>
      <c r="E452" s="63">
        <f t="shared" si="7"/>
        <v>0</v>
      </c>
      <c r="F452" s="26"/>
      <c r="G452" s="26"/>
      <c r="H452" s="26"/>
      <c r="I452" s="26"/>
      <c r="J452" s="26"/>
      <c r="K452" s="26"/>
      <c r="L452" s="26"/>
      <c r="M452" s="57"/>
      <c r="N452" s="26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30">
        <v>0</v>
      </c>
      <c r="AS452" s="30">
        <v>10</v>
      </c>
      <c r="AT452" s="25">
        <v>0</v>
      </c>
    </row>
    <row r="453" spans="1:46" ht="15" customHeight="1" hidden="1">
      <c r="A453" s="8" t="s">
        <v>206</v>
      </c>
      <c r="B453" s="18"/>
      <c r="C453" s="21" t="s">
        <v>1539</v>
      </c>
      <c r="D453" s="9" t="s">
        <v>1459</v>
      </c>
      <c r="E453" s="63">
        <f t="shared" si="7"/>
        <v>0</v>
      </c>
      <c r="F453" s="26"/>
      <c r="G453" s="26"/>
      <c r="H453" s="26"/>
      <c r="I453" s="26"/>
      <c r="J453" s="26"/>
      <c r="K453" s="26"/>
      <c r="L453" s="26"/>
      <c r="M453" s="57"/>
      <c r="N453" s="26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5"/>
      <c r="AP453" s="15"/>
      <c r="AQ453" s="15"/>
      <c r="AR453" s="30"/>
      <c r="AS453" s="30"/>
      <c r="AT453" s="25"/>
    </row>
    <row r="454" spans="1:46" ht="15" customHeight="1" hidden="1">
      <c r="A454" s="8" t="s">
        <v>30</v>
      </c>
      <c r="B454" s="18"/>
      <c r="C454" s="21" t="s">
        <v>392</v>
      </c>
      <c r="D454" s="9" t="s">
        <v>1658</v>
      </c>
      <c r="E454" s="63">
        <f t="shared" si="7"/>
        <v>0</v>
      </c>
      <c r="F454" s="26"/>
      <c r="G454" s="26"/>
      <c r="H454" s="26"/>
      <c r="I454" s="26"/>
      <c r="J454" s="26"/>
      <c r="K454" s="26"/>
      <c r="L454" s="26"/>
      <c r="M454" s="57"/>
      <c r="N454" s="26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5"/>
      <c r="AP454" s="15"/>
      <c r="AQ454" s="15"/>
      <c r="AR454" s="30">
        <v>0</v>
      </c>
      <c r="AS454" s="30">
        <v>10</v>
      </c>
      <c r="AT454" s="25">
        <v>0</v>
      </c>
    </row>
    <row r="455" spans="1:46" ht="15" customHeight="1" hidden="1">
      <c r="A455" s="8" t="s">
        <v>352</v>
      </c>
      <c r="B455" s="18"/>
      <c r="C455" s="21" t="s">
        <v>353</v>
      </c>
      <c r="D455" s="9" t="s">
        <v>914</v>
      </c>
      <c r="E455" s="63">
        <f t="shared" si="7"/>
        <v>0</v>
      </c>
      <c r="F455" s="26"/>
      <c r="G455" s="26"/>
      <c r="H455" s="26"/>
      <c r="I455" s="26"/>
      <c r="J455" s="26"/>
      <c r="K455" s="26"/>
      <c r="L455" s="26"/>
      <c r="M455" s="57"/>
      <c r="N455" s="26"/>
      <c r="O455" s="14">
        <v>5</v>
      </c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5"/>
      <c r="AP455" s="15"/>
      <c r="AQ455" s="15"/>
      <c r="AR455" s="30"/>
      <c r="AS455" s="30"/>
      <c r="AT455" s="25"/>
    </row>
    <row r="456" spans="1:46" ht="15" customHeight="1" hidden="1">
      <c r="A456" s="8" t="s">
        <v>929</v>
      </c>
      <c r="B456" s="18"/>
      <c r="C456" s="21" t="s">
        <v>1134</v>
      </c>
      <c r="D456" s="9" t="s">
        <v>1135</v>
      </c>
      <c r="E456" s="63">
        <f t="shared" si="7"/>
        <v>0</v>
      </c>
      <c r="F456" s="26"/>
      <c r="G456" s="26"/>
      <c r="H456" s="26"/>
      <c r="I456" s="26"/>
      <c r="J456" s="26"/>
      <c r="K456" s="26"/>
      <c r="L456" s="26"/>
      <c r="M456" s="57"/>
      <c r="N456" s="26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>
        <v>5</v>
      </c>
      <c r="AN456" s="14"/>
      <c r="AO456" s="15"/>
      <c r="AP456" s="15">
        <v>5</v>
      </c>
      <c r="AQ456" s="15"/>
      <c r="AR456" s="30">
        <v>0</v>
      </c>
      <c r="AS456" s="30">
        <v>10</v>
      </c>
      <c r="AT456" s="25">
        <v>0</v>
      </c>
    </row>
    <row r="457" spans="1:46" ht="15" customHeight="1" hidden="1">
      <c r="A457" s="8" t="s">
        <v>929</v>
      </c>
      <c r="B457" s="18"/>
      <c r="C457" s="21" t="s">
        <v>1097</v>
      </c>
      <c r="D457" s="9" t="s">
        <v>914</v>
      </c>
      <c r="E457" s="63">
        <f t="shared" si="7"/>
        <v>0</v>
      </c>
      <c r="F457" s="26"/>
      <c r="G457" s="26"/>
      <c r="H457" s="26"/>
      <c r="I457" s="26"/>
      <c r="J457" s="26"/>
      <c r="K457" s="26"/>
      <c r="L457" s="26"/>
      <c r="M457" s="57"/>
      <c r="N457" s="26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>
        <v>5</v>
      </c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30"/>
      <c r="AS457" s="30"/>
      <c r="AT457" s="25"/>
    </row>
    <row r="458" spans="1:46" ht="15" customHeight="1" hidden="1">
      <c r="A458" s="8" t="s">
        <v>833</v>
      </c>
      <c r="B458" s="18"/>
      <c r="C458" s="21" t="s">
        <v>1724</v>
      </c>
      <c r="D458" s="9" t="s">
        <v>2060</v>
      </c>
      <c r="E458" s="63">
        <f t="shared" si="7"/>
        <v>0</v>
      </c>
      <c r="F458" s="26"/>
      <c r="G458" s="26"/>
      <c r="H458" s="26"/>
      <c r="I458" s="26"/>
      <c r="J458" s="26"/>
      <c r="K458" s="26"/>
      <c r="L458" s="26"/>
      <c r="M458" s="57"/>
      <c r="N458" s="26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5"/>
      <c r="AP458" s="15"/>
      <c r="AQ458" s="15"/>
      <c r="AR458" s="30"/>
      <c r="AS458" s="30"/>
      <c r="AT458" s="25"/>
    </row>
    <row r="459" spans="1:46" ht="15" customHeight="1" hidden="1">
      <c r="A459" s="8" t="s">
        <v>833</v>
      </c>
      <c r="B459" s="18"/>
      <c r="C459" s="21" t="s">
        <v>296</v>
      </c>
      <c r="D459" s="7" t="s">
        <v>1637</v>
      </c>
      <c r="E459" s="63">
        <f t="shared" si="7"/>
        <v>0</v>
      </c>
      <c r="F459" s="26"/>
      <c r="G459" s="26"/>
      <c r="H459" s="26"/>
      <c r="I459" s="26"/>
      <c r="J459" s="26"/>
      <c r="K459" s="26"/>
      <c r="L459" s="26"/>
      <c r="M459" s="57"/>
      <c r="N459" s="26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>
        <v>5</v>
      </c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5"/>
      <c r="AP459" s="15"/>
      <c r="AQ459" s="15"/>
      <c r="AR459" s="30"/>
      <c r="AS459" s="30"/>
      <c r="AT459" s="25"/>
    </row>
    <row r="460" spans="1:46" ht="15" customHeight="1" hidden="1">
      <c r="A460" s="8" t="s">
        <v>833</v>
      </c>
      <c r="B460" s="18"/>
      <c r="C460" s="21" t="s">
        <v>1054</v>
      </c>
      <c r="D460" s="1" t="s">
        <v>20</v>
      </c>
      <c r="E460" s="63">
        <f t="shared" si="7"/>
        <v>0</v>
      </c>
      <c r="F460" s="26"/>
      <c r="G460" s="26"/>
      <c r="H460" s="26"/>
      <c r="I460" s="26"/>
      <c r="J460" s="26"/>
      <c r="K460" s="26"/>
      <c r="L460" s="26"/>
      <c r="M460" s="57"/>
      <c r="N460" s="26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5"/>
      <c r="AP460" s="15"/>
      <c r="AQ460" s="15"/>
      <c r="AR460" s="30">
        <v>0</v>
      </c>
      <c r="AS460" s="30">
        <v>5</v>
      </c>
      <c r="AT460" s="25">
        <v>18</v>
      </c>
    </row>
    <row r="461" spans="1:46" ht="15" customHeight="1" hidden="1">
      <c r="A461" s="8" t="s">
        <v>313</v>
      </c>
      <c r="B461" s="18"/>
      <c r="C461" s="21" t="s">
        <v>314</v>
      </c>
      <c r="D461" s="7" t="s">
        <v>1211</v>
      </c>
      <c r="E461" s="63">
        <f t="shared" si="7"/>
        <v>0</v>
      </c>
      <c r="F461" s="26"/>
      <c r="G461" s="26"/>
      <c r="H461" s="26"/>
      <c r="I461" s="26"/>
      <c r="J461" s="26"/>
      <c r="K461" s="26"/>
      <c r="L461" s="26"/>
      <c r="M461" s="57"/>
      <c r="N461" s="26"/>
      <c r="O461" s="14"/>
      <c r="P461" s="14"/>
      <c r="Q461" s="14"/>
      <c r="R461" s="14"/>
      <c r="S461" s="14"/>
      <c r="T461" s="14"/>
      <c r="U461" s="14">
        <v>10</v>
      </c>
      <c r="V461" s="14"/>
      <c r="W461" s="14"/>
      <c r="X461" s="14">
        <v>10</v>
      </c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>
        <v>10</v>
      </c>
      <c r="AN461" s="14"/>
      <c r="AO461" s="15"/>
      <c r="AP461" s="15">
        <v>5</v>
      </c>
      <c r="AQ461" s="15"/>
      <c r="AR461" s="30"/>
      <c r="AS461" s="30"/>
      <c r="AT461" s="25"/>
    </row>
    <row r="462" spans="1:46" ht="15" customHeight="1" hidden="1">
      <c r="A462" s="8" t="s">
        <v>134</v>
      </c>
      <c r="B462" s="18"/>
      <c r="C462" s="21" t="s">
        <v>135</v>
      </c>
      <c r="D462" s="1" t="s">
        <v>268</v>
      </c>
      <c r="E462" s="63">
        <f t="shared" si="7"/>
        <v>0</v>
      </c>
      <c r="F462" s="26"/>
      <c r="G462" s="26"/>
      <c r="H462" s="26"/>
      <c r="I462" s="26"/>
      <c r="J462" s="26"/>
      <c r="K462" s="26"/>
      <c r="L462" s="26"/>
      <c r="M462" s="57"/>
      <c r="N462" s="26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>
        <v>10</v>
      </c>
      <c r="AE462" s="14"/>
      <c r="AF462" s="14"/>
      <c r="AG462" s="14">
        <v>5</v>
      </c>
      <c r="AH462" s="14"/>
      <c r="AI462" s="14"/>
      <c r="AJ462" s="14"/>
      <c r="AK462" s="14"/>
      <c r="AL462" s="14"/>
      <c r="AM462" s="14"/>
      <c r="AN462" s="14"/>
      <c r="AO462" s="15"/>
      <c r="AP462" s="15">
        <v>5</v>
      </c>
      <c r="AQ462" s="15"/>
      <c r="AR462" s="30"/>
      <c r="AS462" s="30"/>
      <c r="AT462" s="25"/>
    </row>
    <row r="463" spans="1:46" ht="15" customHeight="1" hidden="1">
      <c r="A463" s="8" t="s">
        <v>169</v>
      </c>
      <c r="B463" s="18"/>
      <c r="C463" s="21" t="s">
        <v>1560</v>
      </c>
      <c r="D463" s="7" t="s">
        <v>1559</v>
      </c>
      <c r="E463" s="63">
        <f t="shared" si="7"/>
        <v>0</v>
      </c>
      <c r="F463" s="26"/>
      <c r="G463" s="26"/>
      <c r="H463" s="26"/>
      <c r="I463" s="26"/>
      <c r="J463" s="26"/>
      <c r="K463" s="26"/>
      <c r="L463" s="26"/>
      <c r="M463" s="57"/>
      <c r="N463" s="26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>
        <v>30</v>
      </c>
      <c r="AH463" s="14">
        <v>60</v>
      </c>
      <c r="AI463" s="14">
        <v>15</v>
      </c>
      <c r="AJ463" s="14">
        <v>15</v>
      </c>
      <c r="AK463" s="14">
        <v>18</v>
      </c>
      <c r="AL463" s="14">
        <v>30</v>
      </c>
      <c r="AM463" s="14">
        <v>30</v>
      </c>
      <c r="AN463" s="14">
        <v>60</v>
      </c>
      <c r="AO463" s="14">
        <v>15</v>
      </c>
      <c r="AP463" s="14">
        <v>60</v>
      </c>
      <c r="AQ463" s="14">
        <v>60</v>
      </c>
      <c r="AR463" s="30">
        <v>0</v>
      </c>
      <c r="AS463" s="30">
        <v>5</v>
      </c>
      <c r="AT463" s="25">
        <v>60</v>
      </c>
    </row>
    <row r="464" spans="1:46" ht="15" customHeight="1" hidden="1">
      <c r="A464" s="8" t="s">
        <v>678</v>
      </c>
      <c r="B464" s="18"/>
      <c r="C464" s="21" t="s">
        <v>1256</v>
      </c>
      <c r="D464" s="1" t="s">
        <v>20</v>
      </c>
      <c r="E464" s="63">
        <f t="shared" si="7"/>
        <v>0</v>
      </c>
      <c r="F464" s="26"/>
      <c r="G464" s="26"/>
      <c r="H464" s="26"/>
      <c r="I464" s="26"/>
      <c r="J464" s="26"/>
      <c r="K464" s="26"/>
      <c r="L464" s="26"/>
      <c r="M464" s="57"/>
      <c r="N464" s="26"/>
      <c r="O464" s="14">
        <v>25</v>
      </c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30"/>
      <c r="AS464" s="30"/>
      <c r="AT464" s="25"/>
    </row>
    <row r="465" spans="1:46" ht="15" customHeight="1" hidden="1">
      <c r="A465" s="8" t="s">
        <v>678</v>
      </c>
      <c r="B465" s="18"/>
      <c r="C465" s="21" t="s">
        <v>1786</v>
      </c>
      <c r="D465" s="7" t="s">
        <v>1691</v>
      </c>
      <c r="E465" s="63">
        <f t="shared" si="7"/>
        <v>0</v>
      </c>
      <c r="F465" s="26"/>
      <c r="G465" s="26"/>
      <c r="H465" s="26"/>
      <c r="I465" s="26"/>
      <c r="J465" s="26"/>
      <c r="K465" s="26"/>
      <c r="L465" s="26"/>
      <c r="M465" s="57"/>
      <c r="N465" s="26"/>
      <c r="O465" s="14">
        <v>10</v>
      </c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30"/>
      <c r="AS465" s="30"/>
      <c r="AT465" s="25"/>
    </row>
    <row r="466" spans="1:46" ht="15" customHeight="1" hidden="1">
      <c r="A466" s="8" t="s">
        <v>678</v>
      </c>
      <c r="B466" s="18"/>
      <c r="C466" s="21" t="s">
        <v>1506</v>
      </c>
      <c r="D466" s="7" t="s">
        <v>898</v>
      </c>
      <c r="E466" s="63">
        <f t="shared" si="7"/>
        <v>0</v>
      </c>
      <c r="F466" s="26"/>
      <c r="G466" s="26"/>
      <c r="H466" s="26"/>
      <c r="I466" s="26"/>
      <c r="J466" s="26"/>
      <c r="K466" s="26"/>
      <c r="L466" s="26"/>
      <c r="M466" s="57"/>
      <c r="N466" s="26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>
        <v>150</v>
      </c>
      <c r="AJ466" s="14"/>
      <c r="AK466" s="14"/>
      <c r="AL466" s="14"/>
      <c r="AM466" s="14">
        <v>35</v>
      </c>
      <c r="AN466" s="14"/>
      <c r="AO466" s="15">
        <v>216</v>
      </c>
      <c r="AP466" s="15">
        <v>216</v>
      </c>
      <c r="AQ466" s="15"/>
      <c r="AR466" s="30">
        <v>90</v>
      </c>
      <c r="AS466" s="30">
        <v>30</v>
      </c>
      <c r="AT466" s="30">
        <v>0</v>
      </c>
    </row>
    <row r="467" spans="1:46" ht="15" customHeight="1" hidden="1">
      <c r="A467" s="8" t="s">
        <v>954</v>
      </c>
      <c r="B467" s="18"/>
      <c r="C467" s="21" t="s">
        <v>1098</v>
      </c>
      <c r="D467" s="7" t="s">
        <v>955</v>
      </c>
      <c r="E467" s="63">
        <f t="shared" si="7"/>
        <v>0</v>
      </c>
      <c r="F467" s="26"/>
      <c r="G467" s="26"/>
      <c r="H467" s="26"/>
      <c r="I467" s="26"/>
      <c r="J467" s="26"/>
      <c r="K467" s="26"/>
      <c r="L467" s="26"/>
      <c r="M467" s="57"/>
      <c r="N467" s="26"/>
      <c r="O467" s="14"/>
      <c r="P467" s="14"/>
      <c r="Q467" s="14"/>
      <c r="R467" s="14"/>
      <c r="S467" s="14"/>
      <c r="T467" s="14"/>
      <c r="U467" s="14">
        <v>10</v>
      </c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5"/>
      <c r="AP467" s="15"/>
      <c r="AQ467" s="15"/>
      <c r="AR467" s="30"/>
      <c r="AS467" s="30"/>
      <c r="AT467" s="25"/>
    </row>
    <row r="468" spans="1:46" ht="15" customHeight="1" hidden="1">
      <c r="A468" s="8" t="s">
        <v>265</v>
      </c>
      <c r="B468" s="18"/>
      <c r="C468" s="21" t="s">
        <v>1257</v>
      </c>
      <c r="D468" s="7" t="s">
        <v>266</v>
      </c>
      <c r="E468" s="63">
        <f t="shared" si="7"/>
        <v>0</v>
      </c>
      <c r="F468" s="26"/>
      <c r="G468" s="26"/>
      <c r="H468" s="26"/>
      <c r="I468" s="26"/>
      <c r="J468" s="26"/>
      <c r="K468" s="26"/>
      <c r="L468" s="26"/>
      <c r="M468" s="57"/>
      <c r="N468" s="26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5"/>
      <c r="AP468" s="15">
        <v>5</v>
      </c>
      <c r="AQ468" s="15"/>
      <c r="AR468" s="30"/>
      <c r="AS468" s="30"/>
      <c r="AT468" s="25"/>
    </row>
    <row r="469" spans="1:46" ht="15" customHeight="1" hidden="1">
      <c r="A469" s="8" t="s">
        <v>327</v>
      </c>
      <c r="B469" s="18"/>
      <c r="C469" s="21" t="s">
        <v>328</v>
      </c>
      <c r="D469" s="7" t="s">
        <v>1668</v>
      </c>
      <c r="E469" s="63">
        <f t="shared" si="7"/>
        <v>0</v>
      </c>
      <c r="F469" s="26"/>
      <c r="G469" s="26"/>
      <c r="H469" s="26"/>
      <c r="I469" s="26"/>
      <c r="J469" s="26"/>
      <c r="K469" s="26"/>
      <c r="L469" s="26"/>
      <c r="M469" s="57"/>
      <c r="N469" s="26"/>
      <c r="O469" s="14"/>
      <c r="P469" s="14"/>
      <c r="Q469" s="14"/>
      <c r="R469" s="14"/>
      <c r="S469" s="14"/>
      <c r="T469" s="14"/>
      <c r="U469" s="14"/>
      <c r="V469" s="14"/>
      <c r="W469" s="14"/>
      <c r="X469" s="14">
        <v>5</v>
      </c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>
        <v>36</v>
      </c>
      <c r="AL469" s="14"/>
      <c r="AM469" s="14">
        <v>15</v>
      </c>
      <c r="AN469" s="14">
        <v>60</v>
      </c>
      <c r="AO469" s="15"/>
      <c r="AP469" s="15"/>
      <c r="AQ469" s="15"/>
      <c r="AR469" s="30"/>
      <c r="AS469" s="30"/>
      <c r="AT469" s="25"/>
    </row>
    <row r="470" spans="1:46" ht="15" customHeight="1" hidden="1">
      <c r="A470" s="8" t="s">
        <v>1801</v>
      </c>
      <c r="B470" s="18"/>
      <c r="C470" s="21" t="s">
        <v>1802</v>
      </c>
      <c r="D470" s="9" t="s">
        <v>1803</v>
      </c>
      <c r="E470" s="63">
        <f t="shared" si="7"/>
        <v>0</v>
      </c>
      <c r="F470" s="26"/>
      <c r="G470" s="26"/>
      <c r="H470" s="26"/>
      <c r="I470" s="26"/>
      <c r="J470" s="26"/>
      <c r="K470" s="26"/>
      <c r="L470" s="26"/>
      <c r="M470" s="57"/>
      <c r="N470" s="26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5"/>
      <c r="AP470" s="15"/>
      <c r="AQ470" s="15"/>
      <c r="AR470" s="30">
        <v>0</v>
      </c>
      <c r="AS470" s="30">
        <v>5</v>
      </c>
      <c r="AT470" s="25">
        <v>0</v>
      </c>
    </row>
    <row r="471" spans="1:46" ht="15" customHeight="1" hidden="1">
      <c r="A471" s="8" t="s">
        <v>1801</v>
      </c>
      <c r="B471" s="18"/>
      <c r="C471" s="21" t="s">
        <v>1874</v>
      </c>
      <c r="D471" s="9" t="s">
        <v>1843</v>
      </c>
      <c r="E471" s="63">
        <f t="shared" si="7"/>
        <v>0</v>
      </c>
      <c r="F471" s="26"/>
      <c r="G471" s="26"/>
      <c r="H471" s="26"/>
      <c r="I471" s="26"/>
      <c r="J471" s="26"/>
      <c r="K471" s="26"/>
      <c r="L471" s="26"/>
      <c r="M471" s="57"/>
      <c r="N471" s="26"/>
      <c r="O471" s="14"/>
      <c r="P471" s="14">
        <v>18</v>
      </c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5"/>
      <c r="AP471" s="15"/>
      <c r="AQ471" s="15"/>
      <c r="AR471" s="30"/>
      <c r="AS471" s="30"/>
      <c r="AT471" s="25"/>
    </row>
    <row r="472" spans="1:46" ht="15" customHeight="1" hidden="1">
      <c r="A472" s="8" t="s">
        <v>329</v>
      </c>
      <c r="B472" s="18"/>
      <c r="C472" s="21" t="s">
        <v>330</v>
      </c>
      <c r="D472" s="7" t="s">
        <v>1211</v>
      </c>
      <c r="E472" s="63">
        <f t="shared" si="7"/>
        <v>0</v>
      </c>
      <c r="F472" s="26"/>
      <c r="G472" s="26"/>
      <c r="H472" s="26"/>
      <c r="I472" s="26"/>
      <c r="J472" s="26"/>
      <c r="K472" s="26"/>
      <c r="L472" s="26"/>
      <c r="M472" s="57"/>
      <c r="N472" s="26"/>
      <c r="O472" s="14"/>
      <c r="P472" s="14"/>
      <c r="Q472" s="14"/>
      <c r="R472" s="14">
        <v>20</v>
      </c>
      <c r="S472" s="14"/>
      <c r="T472" s="14"/>
      <c r="U472" s="14">
        <v>30</v>
      </c>
      <c r="V472" s="14">
        <v>60</v>
      </c>
      <c r="W472" s="14"/>
      <c r="X472" s="14">
        <v>15</v>
      </c>
      <c r="Y472" s="14">
        <v>36</v>
      </c>
      <c r="Z472" s="14"/>
      <c r="AA472" s="14">
        <v>5</v>
      </c>
      <c r="AB472" s="14">
        <v>18</v>
      </c>
      <c r="AC472" s="14">
        <v>15</v>
      </c>
      <c r="AD472" s="14">
        <v>10</v>
      </c>
      <c r="AE472" s="14">
        <v>36</v>
      </c>
      <c r="AF472" s="14"/>
      <c r="AG472" s="14">
        <v>30</v>
      </c>
      <c r="AH472" s="14">
        <v>90</v>
      </c>
      <c r="AI472" s="14">
        <v>30</v>
      </c>
      <c r="AJ472" s="14">
        <v>30</v>
      </c>
      <c r="AK472" s="14">
        <v>60</v>
      </c>
      <c r="AL472" s="14">
        <v>30</v>
      </c>
      <c r="AM472" s="14">
        <v>30</v>
      </c>
      <c r="AN472" s="14">
        <v>60</v>
      </c>
      <c r="AO472" s="15">
        <v>30</v>
      </c>
      <c r="AP472" s="15">
        <v>36</v>
      </c>
      <c r="AQ472" s="15">
        <v>60</v>
      </c>
      <c r="AR472" s="30">
        <v>30</v>
      </c>
      <c r="AS472" s="30">
        <v>20</v>
      </c>
      <c r="AT472" s="25">
        <v>60</v>
      </c>
    </row>
    <row r="473" spans="1:46" ht="15" customHeight="1" hidden="1">
      <c r="A473" s="8" t="s">
        <v>616</v>
      </c>
      <c r="B473" s="18"/>
      <c r="C473" s="21" t="s">
        <v>1258</v>
      </c>
      <c r="D473" s="9" t="s">
        <v>1467</v>
      </c>
      <c r="E473" s="63">
        <f t="shared" si="7"/>
        <v>0</v>
      </c>
      <c r="F473" s="26"/>
      <c r="G473" s="26"/>
      <c r="H473" s="26"/>
      <c r="I473" s="26"/>
      <c r="J473" s="26"/>
      <c r="K473" s="26"/>
      <c r="L473" s="26"/>
      <c r="M473" s="57"/>
      <c r="N473" s="26"/>
      <c r="O473" s="14"/>
      <c r="P473" s="14"/>
      <c r="Q473" s="14"/>
      <c r="R473" s="14"/>
      <c r="S473" s="14"/>
      <c r="T473" s="14"/>
      <c r="U473" s="14"/>
      <c r="V473" s="14"/>
      <c r="W473" s="14">
        <v>90</v>
      </c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5"/>
      <c r="AP473" s="15"/>
      <c r="AQ473" s="15"/>
      <c r="AR473" s="30"/>
      <c r="AS473" s="30"/>
      <c r="AT473" s="25"/>
    </row>
    <row r="474" spans="1:46" ht="15" customHeight="1" hidden="1">
      <c r="A474" s="8" t="s">
        <v>797</v>
      </c>
      <c r="B474" s="18"/>
      <c r="C474" s="21" t="s">
        <v>81</v>
      </c>
      <c r="D474" s="7" t="s">
        <v>1453</v>
      </c>
      <c r="E474" s="63">
        <f t="shared" si="7"/>
        <v>0</v>
      </c>
      <c r="F474" s="26"/>
      <c r="G474" s="26"/>
      <c r="H474" s="26"/>
      <c r="I474" s="26"/>
      <c r="J474" s="26"/>
      <c r="K474" s="26"/>
      <c r="L474" s="26"/>
      <c r="M474" s="57"/>
      <c r="N474" s="26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>
        <v>5</v>
      </c>
      <c r="AH474" s="14"/>
      <c r="AI474" s="14"/>
      <c r="AJ474" s="14"/>
      <c r="AK474" s="14"/>
      <c r="AL474" s="14"/>
      <c r="AM474" s="14"/>
      <c r="AN474" s="14"/>
      <c r="AO474" s="15"/>
      <c r="AP474" s="15">
        <v>15</v>
      </c>
      <c r="AQ474" s="15"/>
      <c r="AR474" s="30"/>
      <c r="AS474" s="30"/>
      <c r="AT474" s="25"/>
    </row>
    <row r="475" spans="1:46" ht="15" customHeight="1" hidden="1">
      <c r="A475" s="8" t="s">
        <v>412</v>
      </c>
      <c r="B475" s="18"/>
      <c r="C475" s="21" t="s">
        <v>413</v>
      </c>
      <c r="D475" s="1" t="s">
        <v>20</v>
      </c>
      <c r="E475" s="63">
        <f t="shared" si="7"/>
        <v>0</v>
      </c>
      <c r="F475" s="26"/>
      <c r="G475" s="26"/>
      <c r="H475" s="26"/>
      <c r="I475" s="26"/>
      <c r="J475" s="26"/>
      <c r="K475" s="26"/>
      <c r="L475" s="26"/>
      <c r="M475" s="57"/>
      <c r="N475" s="26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5"/>
      <c r="AP475" s="15"/>
      <c r="AQ475" s="15"/>
      <c r="AR475" s="30">
        <v>0</v>
      </c>
      <c r="AS475" s="30">
        <v>5</v>
      </c>
      <c r="AT475" s="25">
        <v>0</v>
      </c>
    </row>
    <row r="476" spans="1:46" ht="15" customHeight="1" hidden="1">
      <c r="A476" s="8" t="s">
        <v>412</v>
      </c>
      <c r="B476" s="18"/>
      <c r="C476" s="21" t="s">
        <v>1505</v>
      </c>
      <c r="D476" s="1" t="s">
        <v>898</v>
      </c>
      <c r="E476" s="63">
        <f t="shared" si="7"/>
        <v>0</v>
      </c>
      <c r="F476" s="26"/>
      <c r="G476" s="26"/>
      <c r="H476" s="26"/>
      <c r="I476" s="26"/>
      <c r="J476" s="26"/>
      <c r="K476" s="26"/>
      <c r="L476" s="26"/>
      <c r="M476" s="57"/>
      <c r="N476" s="26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>
        <v>15</v>
      </c>
      <c r="AE476" s="14"/>
      <c r="AF476" s="14"/>
      <c r="AG476" s="14">
        <v>30</v>
      </c>
      <c r="AH476" s="14"/>
      <c r="AI476" s="14"/>
      <c r="AJ476" s="14">
        <v>15</v>
      </c>
      <c r="AK476" s="14"/>
      <c r="AL476" s="14"/>
      <c r="AM476" s="14">
        <v>60</v>
      </c>
      <c r="AN476" s="14">
        <v>60</v>
      </c>
      <c r="AO476" s="15"/>
      <c r="AP476" s="15"/>
      <c r="AQ476" s="15">
        <v>18</v>
      </c>
      <c r="AR476" s="30">
        <v>0</v>
      </c>
      <c r="AS476" s="30">
        <v>10</v>
      </c>
      <c r="AT476" s="30">
        <v>18</v>
      </c>
    </row>
    <row r="477" spans="1:46" ht="15" customHeight="1" hidden="1">
      <c r="A477" s="8" t="s">
        <v>198</v>
      </c>
      <c r="B477" s="18"/>
      <c r="C477" s="21" t="s">
        <v>1259</v>
      </c>
      <c r="D477" s="9" t="s">
        <v>485</v>
      </c>
      <c r="E477" s="63">
        <f t="shared" si="7"/>
        <v>0</v>
      </c>
      <c r="F477" s="26"/>
      <c r="G477" s="26"/>
      <c r="H477" s="26"/>
      <c r="I477" s="26"/>
      <c r="J477" s="26"/>
      <c r="K477" s="26"/>
      <c r="L477" s="26"/>
      <c r="M477" s="57"/>
      <c r="N477" s="26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>
        <v>5</v>
      </c>
      <c r="AK477" s="14"/>
      <c r="AL477" s="14"/>
      <c r="AM477" s="14">
        <v>5</v>
      </c>
      <c r="AN477" s="14"/>
      <c r="AO477" s="14"/>
      <c r="AP477" s="14">
        <v>10</v>
      </c>
      <c r="AQ477" s="14"/>
      <c r="AR477" s="30">
        <v>0</v>
      </c>
      <c r="AS477" s="30">
        <v>10</v>
      </c>
      <c r="AT477" s="25">
        <v>0</v>
      </c>
    </row>
    <row r="478" spans="1:46" ht="15" customHeight="1" hidden="1">
      <c r="A478" s="8" t="s">
        <v>305</v>
      </c>
      <c r="B478" s="18"/>
      <c r="C478" s="21" t="s">
        <v>306</v>
      </c>
      <c r="D478" s="9" t="s">
        <v>566</v>
      </c>
      <c r="E478" s="63">
        <f t="shared" si="7"/>
        <v>0</v>
      </c>
      <c r="F478" s="26"/>
      <c r="G478" s="26"/>
      <c r="H478" s="26"/>
      <c r="I478" s="26"/>
      <c r="J478" s="26"/>
      <c r="K478" s="26"/>
      <c r="L478" s="26"/>
      <c r="M478" s="57"/>
      <c r="N478" s="26"/>
      <c r="O478" s="14"/>
      <c r="P478" s="14"/>
      <c r="Q478" s="14"/>
      <c r="R478" s="14"/>
      <c r="S478" s="14"/>
      <c r="T478" s="14"/>
      <c r="U478" s="14"/>
      <c r="V478" s="14"/>
      <c r="W478" s="14"/>
      <c r="X478" s="14">
        <v>5</v>
      </c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30"/>
      <c r="AS478" s="30"/>
      <c r="AT478" s="25"/>
    </row>
    <row r="479" spans="1:46" ht="15" customHeight="1" hidden="1">
      <c r="A479" s="8" t="s">
        <v>261</v>
      </c>
      <c r="B479" s="18"/>
      <c r="C479" s="21" t="s">
        <v>1260</v>
      </c>
      <c r="D479" s="7" t="s">
        <v>1451</v>
      </c>
      <c r="E479" s="63">
        <f t="shared" si="7"/>
        <v>0</v>
      </c>
      <c r="F479" s="26"/>
      <c r="G479" s="26"/>
      <c r="H479" s="26"/>
      <c r="I479" s="26"/>
      <c r="J479" s="26"/>
      <c r="K479" s="26"/>
      <c r="L479" s="26"/>
      <c r="M479" s="57"/>
      <c r="N479" s="26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>
        <v>5</v>
      </c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5"/>
      <c r="AP479" s="15"/>
      <c r="AQ479" s="15"/>
      <c r="AR479" s="30"/>
      <c r="AS479" s="30"/>
      <c r="AT479" s="25"/>
    </row>
    <row r="480" spans="1:46" ht="15" customHeight="1" hidden="1">
      <c r="A480" s="8" t="s">
        <v>892</v>
      </c>
      <c r="B480" s="18"/>
      <c r="C480" s="21" t="s">
        <v>893</v>
      </c>
      <c r="D480" s="9" t="s">
        <v>411</v>
      </c>
      <c r="E480" s="63">
        <f t="shared" si="7"/>
        <v>0</v>
      </c>
      <c r="F480" s="26"/>
      <c r="G480" s="26"/>
      <c r="H480" s="26"/>
      <c r="I480" s="26"/>
      <c r="J480" s="26"/>
      <c r="K480" s="26"/>
      <c r="L480" s="26"/>
      <c r="M480" s="57"/>
      <c r="N480" s="26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>
        <v>5</v>
      </c>
      <c r="AN480" s="14"/>
      <c r="AO480" s="15"/>
      <c r="AP480" s="15"/>
      <c r="AQ480" s="15"/>
      <c r="AR480" s="30"/>
      <c r="AS480" s="30"/>
      <c r="AT480" s="25"/>
    </row>
    <row r="481" spans="1:46" ht="15" customHeight="1" hidden="1">
      <c r="A481" s="8" t="s">
        <v>475</v>
      </c>
      <c r="B481" s="18"/>
      <c r="C481" s="21" t="s">
        <v>1261</v>
      </c>
      <c r="D481" s="1" t="s">
        <v>2358</v>
      </c>
      <c r="E481" s="63">
        <f t="shared" si="7"/>
        <v>0</v>
      </c>
      <c r="F481" s="26"/>
      <c r="G481" s="26"/>
      <c r="H481" s="26"/>
      <c r="I481" s="26"/>
      <c r="J481" s="26"/>
      <c r="K481" s="26"/>
      <c r="L481" s="26"/>
      <c r="M481" s="57"/>
      <c r="N481" s="26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>
        <v>18</v>
      </c>
      <c r="AO481" s="15"/>
      <c r="AP481" s="15"/>
      <c r="AQ481" s="15">
        <v>18</v>
      </c>
      <c r="AR481" s="30"/>
      <c r="AS481" s="30"/>
      <c r="AT481" s="25"/>
    </row>
    <row r="482" spans="1:46" ht="15" customHeight="1" hidden="1">
      <c r="A482" s="8" t="s">
        <v>519</v>
      </c>
      <c r="B482" s="18"/>
      <c r="C482" s="21" t="s">
        <v>1262</v>
      </c>
      <c r="D482" s="9" t="s">
        <v>518</v>
      </c>
      <c r="E482" s="63">
        <f t="shared" si="7"/>
        <v>0</v>
      </c>
      <c r="F482" s="26"/>
      <c r="G482" s="26"/>
      <c r="H482" s="26"/>
      <c r="I482" s="26"/>
      <c r="J482" s="26"/>
      <c r="K482" s="26"/>
      <c r="L482" s="26"/>
      <c r="M482" s="57"/>
      <c r="N482" s="26"/>
      <c r="O482" s="14"/>
      <c r="P482" s="14"/>
      <c r="Q482" s="14"/>
      <c r="R482" s="14"/>
      <c r="S482" s="14"/>
      <c r="T482" s="14"/>
      <c r="U482" s="14">
        <v>150</v>
      </c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5"/>
      <c r="AP482" s="15"/>
      <c r="AQ482" s="15"/>
      <c r="AR482" s="30"/>
      <c r="AS482" s="30"/>
      <c r="AT482" s="25"/>
    </row>
    <row r="483" spans="1:46" ht="15" customHeight="1" hidden="1">
      <c r="A483" s="8" t="s">
        <v>1957</v>
      </c>
      <c r="B483" s="18"/>
      <c r="C483" s="21" t="s">
        <v>1958</v>
      </c>
      <c r="D483" s="9" t="s">
        <v>1959</v>
      </c>
      <c r="E483" s="63">
        <f t="shared" si="7"/>
        <v>0</v>
      </c>
      <c r="F483" s="26"/>
      <c r="G483" s="26"/>
      <c r="H483" s="26"/>
      <c r="I483" s="26"/>
      <c r="J483" s="26"/>
      <c r="K483" s="26"/>
      <c r="L483" s="26"/>
      <c r="M483" s="57"/>
      <c r="N483" s="26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>
        <v>5</v>
      </c>
      <c r="AN483" s="14"/>
      <c r="AO483" s="15"/>
      <c r="AP483" s="15"/>
      <c r="AQ483" s="15"/>
      <c r="AR483" s="30"/>
      <c r="AS483" s="30"/>
      <c r="AT483" s="25"/>
    </row>
    <row r="484" spans="1:46" ht="15" customHeight="1" hidden="1">
      <c r="A484" s="8" t="s">
        <v>454</v>
      </c>
      <c r="B484" s="18"/>
      <c r="C484" s="21" t="s">
        <v>455</v>
      </c>
      <c r="D484" s="9" t="s">
        <v>456</v>
      </c>
      <c r="E484" s="63">
        <f t="shared" si="7"/>
        <v>0</v>
      </c>
      <c r="F484" s="26"/>
      <c r="G484" s="26"/>
      <c r="H484" s="26"/>
      <c r="I484" s="26"/>
      <c r="J484" s="26"/>
      <c r="K484" s="26"/>
      <c r="L484" s="26"/>
      <c r="M484" s="57"/>
      <c r="N484" s="26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30"/>
      <c r="AS484" s="30"/>
      <c r="AT484" s="25"/>
    </row>
    <row r="485" spans="1:46" ht="15" customHeight="1" hidden="1">
      <c r="A485" s="8" t="s">
        <v>1680</v>
      </c>
      <c r="B485" s="18"/>
      <c r="C485" s="21" t="s">
        <v>692</v>
      </c>
      <c r="D485" s="7" t="s">
        <v>693</v>
      </c>
      <c r="E485" s="63">
        <f t="shared" si="7"/>
        <v>0</v>
      </c>
      <c r="F485" s="26"/>
      <c r="G485" s="26"/>
      <c r="H485" s="26"/>
      <c r="I485" s="26"/>
      <c r="J485" s="26"/>
      <c r="K485" s="26"/>
      <c r="L485" s="26"/>
      <c r="M485" s="57"/>
      <c r="N485" s="26"/>
      <c r="O485" s="14"/>
      <c r="P485" s="14"/>
      <c r="Q485" s="14"/>
      <c r="R485" s="14">
        <v>5</v>
      </c>
      <c r="S485" s="14"/>
      <c r="T485" s="14"/>
      <c r="U485" s="14">
        <v>5</v>
      </c>
      <c r="V485" s="14"/>
      <c r="W485" s="14"/>
      <c r="X485" s="14">
        <v>5</v>
      </c>
      <c r="Y485" s="14"/>
      <c r="Z485" s="14"/>
      <c r="AA485" s="14">
        <v>5</v>
      </c>
      <c r="AB485" s="14"/>
      <c r="AC485" s="14"/>
      <c r="AD485" s="14">
        <v>5</v>
      </c>
      <c r="AE485" s="14"/>
      <c r="AF485" s="14"/>
      <c r="AG485" s="14"/>
      <c r="AH485" s="14"/>
      <c r="AI485" s="14"/>
      <c r="AJ485" s="14">
        <v>5</v>
      </c>
      <c r="AK485" s="14"/>
      <c r="AL485" s="14"/>
      <c r="AM485" s="14">
        <v>5</v>
      </c>
      <c r="AN485" s="14"/>
      <c r="AO485" s="14"/>
      <c r="AP485" s="14"/>
      <c r="AQ485" s="14"/>
      <c r="AR485" s="30"/>
      <c r="AS485" s="30"/>
      <c r="AT485" s="25"/>
    </row>
    <row r="486" spans="1:46" ht="15" customHeight="1" hidden="1">
      <c r="A486" s="8" t="s">
        <v>468</v>
      </c>
      <c r="B486" s="18"/>
      <c r="C486" s="21" t="s">
        <v>1263</v>
      </c>
      <c r="D486" s="7" t="s">
        <v>1443</v>
      </c>
      <c r="E486" s="63">
        <f t="shared" si="7"/>
        <v>0</v>
      </c>
      <c r="F486" s="26"/>
      <c r="G486" s="26"/>
      <c r="H486" s="26"/>
      <c r="I486" s="26"/>
      <c r="J486" s="26"/>
      <c r="K486" s="26"/>
      <c r="L486" s="26"/>
      <c r="M486" s="57"/>
      <c r="N486" s="26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>
        <v>5</v>
      </c>
      <c r="AQ486" s="14"/>
      <c r="AR486" s="30"/>
      <c r="AS486" s="30"/>
      <c r="AT486" s="25"/>
    </row>
    <row r="487" spans="1:46" ht="15" customHeight="1" hidden="1">
      <c r="A487" s="8" t="s">
        <v>231</v>
      </c>
      <c r="B487" s="18"/>
      <c r="C487" s="21" t="s">
        <v>1264</v>
      </c>
      <c r="D487" s="9" t="s">
        <v>1459</v>
      </c>
      <c r="E487" s="63">
        <f t="shared" si="7"/>
        <v>0</v>
      </c>
      <c r="F487" s="26"/>
      <c r="G487" s="26"/>
      <c r="H487" s="26"/>
      <c r="I487" s="26"/>
      <c r="J487" s="26"/>
      <c r="K487" s="26"/>
      <c r="L487" s="26"/>
      <c r="M487" s="57"/>
      <c r="N487" s="26"/>
      <c r="O487" s="14"/>
      <c r="P487" s="14"/>
      <c r="Q487" s="14"/>
      <c r="R487" s="14"/>
      <c r="S487" s="14"/>
      <c r="T487" s="14"/>
      <c r="U487" s="14"/>
      <c r="V487" s="14"/>
      <c r="W487" s="14"/>
      <c r="X487" s="14">
        <v>5</v>
      </c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5"/>
      <c r="AP487" s="15"/>
      <c r="AQ487" s="15"/>
      <c r="AR487" s="30"/>
      <c r="AS487" s="30"/>
      <c r="AT487" s="25"/>
    </row>
    <row r="488" spans="1:46" ht="15" customHeight="1" hidden="1">
      <c r="A488" s="8" t="s">
        <v>1817</v>
      </c>
      <c r="B488" s="18"/>
      <c r="C488" s="21" t="s">
        <v>1818</v>
      </c>
      <c r="D488" s="9" t="s">
        <v>1819</v>
      </c>
      <c r="E488" s="63">
        <f t="shared" si="7"/>
        <v>0</v>
      </c>
      <c r="F488" s="26"/>
      <c r="G488" s="26"/>
      <c r="H488" s="26"/>
      <c r="I488" s="26"/>
      <c r="J488" s="26"/>
      <c r="K488" s="26"/>
      <c r="L488" s="26"/>
      <c r="M488" s="57"/>
      <c r="N488" s="26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5"/>
      <c r="AP488" s="15"/>
      <c r="AQ488" s="15"/>
      <c r="AR488" s="30"/>
      <c r="AS488" s="30"/>
      <c r="AT488" s="25"/>
    </row>
    <row r="489" spans="1:46" ht="15" customHeight="1" hidden="1">
      <c r="A489" s="8" t="s">
        <v>645</v>
      </c>
      <c r="B489" s="18"/>
      <c r="C489" s="21" t="s">
        <v>299</v>
      </c>
      <c r="D489" s="7" t="s">
        <v>471</v>
      </c>
      <c r="E489" s="63">
        <f t="shared" si="7"/>
        <v>0</v>
      </c>
      <c r="F489" s="26"/>
      <c r="G489" s="26"/>
      <c r="H489" s="26"/>
      <c r="I489" s="26"/>
      <c r="J489" s="26"/>
      <c r="K489" s="26"/>
      <c r="L489" s="26"/>
      <c r="M489" s="57"/>
      <c r="N489" s="26"/>
      <c r="O489" s="14"/>
      <c r="P489" s="14"/>
      <c r="Q489" s="14"/>
      <c r="R489" s="14">
        <v>15</v>
      </c>
      <c r="S489" s="14">
        <v>18</v>
      </c>
      <c r="T489" s="14">
        <v>15</v>
      </c>
      <c r="U489" s="14">
        <v>30</v>
      </c>
      <c r="V489" s="14">
        <v>60</v>
      </c>
      <c r="W489" s="14">
        <v>15</v>
      </c>
      <c r="X489" s="14">
        <v>30</v>
      </c>
      <c r="Y489" s="14"/>
      <c r="Z489" s="14"/>
      <c r="AA489" s="14">
        <v>30</v>
      </c>
      <c r="AB489" s="14">
        <v>60</v>
      </c>
      <c r="AC489" s="14">
        <v>30</v>
      </c>
      <c r="AD489" s="14">
        <v>60</v>
      </c>
      <c r="AE489" s="14">
        <v>18</v>
      </c>
      <c r="AF489" s="14">
        <v>30</v>
      </c>
      <c r="AG489" s="14">
        <v>60</v>
      </c>
      <c r="AH489" s="14">
        <v>60</v>
      </c>
      <c r="AI489" s="14">
        <v>15</v>
      </c>
      <c r="AJ489" s="14">
        <v>30</v>
      </c>
      <c r="AK489" s="14"/>
      <c r="AL489" s="14">
        <v>15</v>
      </c>
      <c r="AM489" s="14">
        <v>30</v>
      </c>
      <c r="AN489" s="14">
        <v>36</v>
      </c>
      <c r="AO489" s="15">
        <v>15</v>
      </c>
      <c r="AP489" s="15">
        <v>36</v>
      </c>
      <c r="AQ489" s="15">
        <v>36</v>
      </c>
      <c r="AR489" s="30">
        <v>0</v>
      </c>
      <c r="AS489" s="30">
        <v>0</v>
      </c>
      <c r="AT489" s="25">
        <v>18</v>
      </c>
    </row>
    <row r="490" spans="1:46" ht="15" customHeight="1" hidden="1">
      <c r="A490" s="8" t="s">
        <v>645</v>
      </c>
      <c r="B490" s="18"/>
      <c r="C490" s="21" t="s">
        <v>1114</v>
      </c>
      <c r="D490" s="9" t="s">
        <v>383</v>
      </c>
      <c r="E490" s="63">
        <f t="shared" si="7"/>
        <v>0</v>
      </c>
      <c r="F490" s="26"/>
      <c r="G490" s="26"/>
      <c r="H490" s="26"/>
      <c r="I490" s="26"/>
      <c r="J490" s="26"/>
      <c r="K490" s="26"/>
      <c r="L490" s="26"/>
      <c r="M490" s="57"/>
      <c r="N490" s="26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5"/>
      <c r="AP490" s="15"/>
      <c r="AQ490" s="15"/>
      <c r="AR490" s="30"/>
      <c r="AS490" s="30"/>
      <c r="AT490" s="25"/>
    </row>
    <row r="491" spans="1:46" ht="15" customHeight="1" hidden="1">
      <c r="A491" s="8" t="s">
        <v>645</v>
      </c>
      <c r="B491" s="18"/>
      <c r="C491" s="21" t="s">
        <v>1265</v>
      </c>
      <c r="D491" s="9" t="s">
        <v>524</v>
      </c>
      <c r="E491" s="63">
        <f t="shared" si="7"/>
        <v>0</v>
      </c>
      <c r="F491" s="26"/>
      <c r="G491" s="26"/>
      <c r="H491" s="26"/>
      <c r="I491" s="26"/>
      <c r="J491" s="26"/>
      <c r="K491" s="26"/>
      <c r="L491" s="26"/>
      <c r="M491" s="57"/>
      <c r="N491" s="26"/>
      <c r="O491" s="14"/>
      <c r="P491" s="14"/>
      <c r="Q491" s="14"/>
      <c r="R491" s="14"/>
      <c r="S491" s="14"/>
      <c r="T491" s="14"/>
      <c r="U491" s="14">
        <v>5</v>
      </c>
      <c r="V491" s="14"/>
      <c r="W491" s="14"/>
      <c r="X491" s="14">
        <v>5</v>
      </c>
      <c r="Y491" s="14"/>
      <c r="Z491" s="14"/>
      <c r="AA491" s="14">
        <v>5</v>
      </c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5"/>
      <c r="AP491" s="15"/>
      <c r="AQ491" s="15"/>
      <c r="AR491" s="30"/>
      <c r="AS491" s="30"/>
      <c r="AT491" s="25"/>
    </row>
    <row r="492" spans="1:46" ht="15" customHeight="1" hidden="1">
      <c r="A492" s="8" t="s">
        <v>638</v>
      </c>
      <c r="B492" s="18"/>
      <c r="C492" s="21" t="s">
        <v>1266</v>
      </c>
      <c r="D492" s="9" t="s">
        <v>501</v>
      </c>
      <c r="E492" s="63">
        <f t="shared" si="7"/>
        <v>0</v>
      </c>
      <c r="F492" s="26"/>
      <c r="G492" s="26"/>
      <c r="H492" s="26"/>
      <c r="I492" s="26"/>
      <c r="J492" s="26"/>
      <c r="K492" s="26"/>
      <c r="L492" s="26"/>
      <c r="M492" s="57"/>
      <c r="N492" s="26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>
        <v>10</v>
      </c>
      <c r="AK492" s="14"/>
      <c r="AL492" s="14"/>
      <c r="AM492" s="14">
        <v>5</v>
      </c>
      <c r="AN492" s="14"/>
      <c r="AO492" s="15"/>
      <c r="AP492" s="15"/>
      <c r="AQ492" s="15"/>
      <c r="AR492" s="30">
        <v>0</v>
      </c>
      <c r="AS492" s="30">
        <v>10</v>
      </c>
      <c r="AT492" s="25">
        <v>0</v>
      </c>
    </row>
    <row r="493" spans="1:46" ht="15" customHeight="1" hidden="1">
      <c r="A493" s="8" t="s">
        <v>535</v>
      </c>
      <c r="B493" s="18"/>
      <c r="C493" s="21" t="s">
        <v>1099</v>
      </c>
      <c r="D493" s="7" t="s">
        <v>742</v>
      </c>
      <c r="E493" s="63">
        <f t="shared" si="7"/>
        <v>0</v>
      </c>
      <c r="F493" s="26"/>
      <c r="G493" s="26"/>
      <c r="H493" s="26"/>
      <c r="I493" s="26"/>
      <c r="J493" s="26"/>
      <c r="K493" s="26"/>
      <c r="L493" s="26"/>
      <c r="M493" s="57"/>
      <c r="N493" s="26"/>
      <c r="O493" s="14"/>
      <c r="P493" s="14"/>
      <c r="Q493" s="14"/>
      <c r="R493" s="14"/>
      <c r="S493" s="14"/>
      <c r="T493" s="14"/>
      <c r="U493" s="14"/>
      <c r="V493" s="14">
        <v>430</v>
      </c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5"/>
      <c r="AP493" s="15"/>
      <c r="AQ493" s="15"/>
      <c r="AR493" s="30"/>
      <c r="AS493" s="30"/>
      <c r="AT493" s="25"/>
    </row>
    <row r="494" spans="1:46" ht="15" customHeight="1" hidden="1">
      <c r="A494" s="8" t="s">
        <v>535</v>
      </c>
      <c r="B494" s="18"/>
      <c r="C494" s="21" t="s">
        <v>1029</v>
      </c>
      <c r="D494" s="7" t="s">
        <v>1451</v>
      </c>
      <c r="E494" s="63">
        <f t="shared" si="7"/>
        <v>0</v>
      </c>
      <c r="F494" s="26"/>
      <c r="G494" s="26"/>
      <c r="H494" s="26"/>
      <c r="I494" s="26"/>
      <c r="J494" s="26"/>
      <c r="K494" s="26"/>
      <c r="L494" s="26"/>
      <c r="M494" s="57"/>
      <c r="N494" s="26"/>
      <c r="O494" s="14"/>
      <c r="P494" s="14"/>
      <c r="Q494" s="14"/>
      <c r="R494" s="14"/>
      <c r="S494" s="14"/>
      <c r="T494" s="14"/>
      <c r="U494" s="14">
        <v>30</v>
      </c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5"/>
      <c r="AP494" s="15"/>
      <c r="AQ494" s="15"/>
      <c r="AR494" s="30"/>
      <c r="AS494" s="30"/>
      <c r="AT494" s="25"/>
    </row>
    <row r="495" spans="1:46" ht="15" customHeight="1" hidden="1">
      <c r="A495" s="8" t="s">
        <v>535</v>
      </c>
      <c r="B495" s="18"/>
      <c r="C495" s="21" t="s">
        <v>1267</v>
      </c>
      <c r="D495" s="1" t="s">
        <v>2358</v>
      </c>
      <c r="E495" s="63">
        <f t="shared" si="7"/>
        <v>0</v>
      </c>
      <c r="F495" s="26"/>
      <c r="G495" s="26"/>
      <c r="H495" s="26"/>
      <c r="I495" s="26"/>
      <c r="J495" s="26"/>
      <c r="K495" s="26"/>
      <c r="L495" s="26"/>
      <c r="M495" s="57"/>
      <c r="N495" s="26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>
        <v>5</v>
      </c>
      <c r="AH495" s="14"/>
      <c r="AI495" s="14"/>
      <c r="AJ495" s="14"/>
      <c r="AK495" s="14"/>
      <c r="AL495" s="14"/>
      <c r="AM495" s="14">
        <v>5</v>
      </c>
      <c r="AN495" s="14"/>
      <c r="AO495" s="15"/>
      <c r="AP495" s="15"/>
      <c r="AQ495" s="15"/>
      <c r="AR495" s="30"/>
      <c r="AS495" s="30"/>
      <c r="AT495" s="25"/>
    </row>
    <row r="496" spans="1:46" ht="15" customHeight="1" hidden="1">
      <c r="A496" s="8" t="s">
        <v>729</v>
      </c>
      <c r="B496" s="18"/>
      <c r="C496" s="21" t="s">
        <v>2310</v>
      </c>
      <c r="D496" s="9" t="s">
        <v>730</v>
      </c>
      <c r="E496" s="63">
        <f t="shared" si="7"/>
        <v>0</v>
      </c>
      <c r="F496" s="26"/>
      <c r="G496" s="26"/>
      <c r="H496" s="26"/>
      <c r="I496" s="26"/>
      <c r="J496" s="26"/>
      <c r="K496" s="26"/>
      <c r="L496" s="26"/>
      <c r="M496" s="57"/>
      <c r="N496" s="26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5"/>
      <c r="AP496" s="15"/>
      <c r="AQ496" s="15"/>
      <c r="AR496" s="30"/>
      <c r="AS496" s="30"/>
      <c r="AT496" s="25"/>
    </row>
    <row r="497" spans="1:46" ht="15" customHeight="1" hidden="1">
      <c r="A497" s="8" t="s">
        <v>641</v>
      </c>
      <c r="B497" s="18"/>
      <c r="C497" s="21" t="s">
        <v>1268</v>
      </c>
      <c r="D497" s="7" t="s">
        <v>642</v>
      </c>
      <c r="E497" s="63">
        <f t="shared" si="7"/>
        <v>0</v>
      </c>
      <c r="F497" s="26"/>
      <c r="G497" s="26"/>
      <c r="H497" s="26"/>
      <c r="I497" s="26"/>
      <c r="J497" s="26"/>
      <c r="K497" s="26"/>
      <c r="L497" s="26"/>
      <c r="M497" s="57"/>
      <c r="N497" s="26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5"/>
      <c r="AP497" s="15"/>
      <c r="AQ497" s="15"/>
      <c r="AR497" s="30">
        <v>0</v>
      </c>
      <c r="AS497" s="30">
        <v>15</v>
      </c>
      <c r="AT497" s="25">
        <v>0</v>
      </c>
    </row>
    <row r="498" spans="1:46" ht="15" customHeight="1" hidden="1">
      <c r="A498" s="8" t="s">
        <v>903</v>
      </c>
      <c r="B498" s="18"/>
      <c r="C498" s="21" t="s">
        <v>1055</v>
      </c>
      <c r="D498" s="7" t="s">
        <v>898</v>
      </c>
      <c r="E498" s="63">
        <f t="shared" si="7"/>
        <v>0</v>
      </c>
      <c r="F498" s="26"/>
      <c r="G498" s="26"/>
      <c r="H498" s="26"/>
      <c r="I498" s="26"/>
      <c r="J498" s="26"/>
      <c r="K498" s="26"/>
      <c r="L498" s="26"/>
      <c r="M498" s="57"/>
      <c r="N498" s="26"/>
      <c r="O498" s="14"/>
      <c r="P498" s="14"/>
      <c r="Q498" s="14"/>
      <c r="R498" s="14">
        <v>10</v>
      </c>
      <c r="S498" s="14"/>
      <c r="T498" s="14"/>
      <c r="U498" s="14"/>
      <c r="V498" s="14"/>
      <c r="W498" s="14"/>
      <c r="X498" s="14">
        <v>5</v>
      </c>
      <c r="Y498" s="14"/>
      <c r="Z498" s="14"/>
      <c r="AA498" s="14">
        <v>5</v>
      </c>
      <c r="AB498" s="14"/>
      <c r="AC498" s="14"/>
      <c r="AD498" s="14">
        <v>5</v>
      </c>
      <c r="AE498" s="14"/>
      <c r="AF498" s="14"/>
      <c r="AG498" s="14">
        <v>15</v>
      </c>
      <c r="AH498" s="14"/>
      <c r="AI498" s="14"/>
      <c r="AJ498" s="14">
        <v>5</v>
      </c>
      <c r="AK498" s="14"/>
      <c r="AL498" s="14"/>
      <c r="AM498" s="14">
        <v>5</v>
      </c>
      <c r="AN498" s="14"/>
      <c r="AO498" s="14"/>
      <c r="AP498" s="14">
        <v>10</v>
      </c>
      <c r="AQ498" s="14"/>
      <c r="AR498" s="30">
        <v>0</v>
      </c>
      <c r="AS498" s="30">
        <v>5</v>
      </c>
      <c r="AT498" s="25">
        <v>0</v>
      </c>
    </row>
    <row r="499" spans="1:46" ht="15" customHeight="1" hidden="1">
      <c r="A499" s="8" t="s">
        <v>2033</v>
      </c>
      <c r="B499" s="18"/>
      <c r="C499" s="21" t="s">
        <v>2034</v>
      </c>
      <c r="D499" s="7" t="s">
        <v>2035</v>
      </c>
      <c r="E499" s="63">
        <f t="shared" si="7"/>
        <v>0</v>
      </c>
      <c r="F499" s="26"/>
      <c r="G499" s="26"/>
      <c r="H499" s="26"/>
      <c r="I499" s="26"/>
      <c r="J499" s="26"/>
      <c r="K499" s="26"/>
      <c r="L499" s="26"/>
      <c r="M499" s="57"/>
      <c r="N499" s="26"/>
      <c r="O499" s="14"/>
      <c r="P499" s="14"/>
      <c r="Q499" s="14"/>
      <c r="R499" s="14">
        <v>5</v>
      </c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30"/>
      <c r="AS499" s="30"/>
      <c r="AT499" s="25"/>
    </row>
    <row r="500" spans="1:46" ht="15" customHeight="1" hidden="1">
      <c r="A500" s="8" t="s">
        <v>830</v>
      </c>
      <c r="B500" s="18"/>
      <c r="C500" s="21" t="s">
        <v>1056</v>
      </c>
      <c r="D500" s="7" t="s">
        <v>742</v>
      </c>
      <c r="E500" s="63">
        <f t="shared" si="7"/>
        <v>0</v>
      </c>
      <c r="F500" s="26"/>
      <c r="G500" s="26"/>
      <c r="H500" s="26"/>
      <c r="I500" s="26"/>
      <c r="J500" s="26"/>
      <c r="K500" s="26"/>
      <c r="L500" s="26"/>
      <c r="M500" s="57"/>
      <c r="N500" s="26"/>
      <c r="O500" s="14"/>
      <c r="P500" s="14"/>
      <c r="Q500" s="14"/>
      <c r="R500" s="14">
        <v>10</v>
      </c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30"/>
      <c r="AS500" s="30"/>
      <c r="AT500" s="25"/>
    </row>
    <row r="501" spans="1:46" ht="15" customHeight="1" hidden="1">
      <c r="A501" s="8" t="s">
        <v>1525</v>
      </c>
      <c r="B501" s="18"/>
      <c r="C501" s="21" t="s">
        <v>322</v>
      </c>
      <c r="D501" s="9" t="s">
        <v>1516</v>
      </c>
      <c r="E501" s="63">
        <f t="shared" si="7"/>
        <v>0</v>
      </c>
      <c r="F501" s="26"/>
      <c r="G501" s="26"/>
      <c r="H501" s="26"/>
      <c r="I501" s="26"/>
      <c r="J501" s="26"/>
      <c r="K501" s="26"/>
      <c r="L501" s="26"/>
      <c r="M501" s="57"/>
      <c r="N501" s="26"/>
      <c r="O501" s="14"/>
      <c r="P501" s="14"/>
      <c r="Q501" s="14"/>
      <c r="R501" s="14"/>
      <c r="S501" s="14"/>
      <c r="T501" s="14"/>
      <c r="U501" s="14"/>
      <c r="V501" s="14">
        <v>18</v>
      </c>
      <c r="W501" s="14"/>
      <c r="X501" s="14">
        <v>5</v>
      </c>
      <c r="Y501" s="14">
        <v>18</v>
      </c>
      <c r="Z501" s="14"/>
      <c r="AA501" s="14">
        <v>5</v>
      </c>
      <c r="AB501" s="14">
        <v>60</v>
      </c>
      <c r="AC501" s="14"/>
      <c r="AD501" s="14">
        <v>10</v>
      </c>
      <c r="AE501" s="14">
        <v>18</v>
      </c>
      <c r="AF501" s="14"/>
      <c r="AG501" s="14">
        <v>5</v>
      </c>
      <c r="AH501" s="14">
        <v>60</v>
      </c>
      <c r="AI501" s="14"/>
      <c r="AJ501" s="14">
        <v>5</v>
      </c>
      <c r="AK501" s="14">
        <v>18</v>
      </c>
      <c r="AL501" s="14"/>
      <c r="AM501" s="14">
        <v>15</v>
      </c>
      <c r="AN501" s="14">
        <v>18</v>
      </c>
      <c r="AO501" s="15"/>
      <c r="AP501" s="15">
        <v>15</v>
      </c>
      <c r="AQ501" s="15">
        <v>18</v>
      </c>
      <c r="AR501" s="30">
        <v>0</v>
      </c>
      <c r="AS501" s="30">
        <v>5</v>
      </c>
      <c r="AT501" s="25">
        <v>18</v>
      </c>
    </row>
    <row r="502" spans="1:46" ht="15" customHeight="1" hidden="1">
      <c r="A502" s="8" t="s">
        <v>235</v>
      </c>
      <c r="B502" s="18"/>
      <c r="C502" s="21" t="s">
        <v>29</v>
      </c>
      <c r="D502" s="9" t="s">
        <v>264</v>
      </c>
      <c r="E502" s="63">
        <f t="shared" si="7"/>
        <v>0</v>
      </c>
      <c r="F502" s="26"/>
      <c r="G502" s="26"/>
      <c r="H502" s="26"/>
      <c r="I502" s="26"/>
      <c r="J502" s="26"/>
      <c r="K502" s="26"/>
      <c r="L502" s="26"/>
      <c r="M502" s="57"/>
      <c r="N502" s="26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>
        <v>5</v>
      </c>
      <c r="AQ502" s="14"/>
      <c r="AR502" s="30"/>
      <c r="AS502" s="30"/>
      <c r="AT502" s="25"/>
    </row>
    <row r="503" spans="1:46" ht="15" customHeight="1" hidden="1">
      <c r="A503" s="8" t="s">
        <v>407</v>
      </c>
      <c r="B503" s="18"/>
      <c r="C503" s="21" t="s">
        <v>1616</v>
      </c>
      <c r="D503" s="1" t="s">
        <v>914</v>
      </c>
      <c r="E503" s="63">
        <f t="shared" si="7"/>
        <v>0</v>
      </c>
      <c r="F503" s="26"/>
      <c r="G503" s="26"/>
      <c r="H503" s="26"/>
      <c r="I503" s="26"/>
      <c r="J503" s="26"/>
      <c r="K503" s="26"/>
      <c r="L503" s="26"/>
      <c r="M503" s="57"/>
      <c r="N503" s="26"/>
      <c r="O503" s="14"/>
      <c r="P503" s="14"/>
      <c r="Q503" s="14"/>
      <c r="R503" s="14"/>
      <c r="S503" s="14"/>
      <c r="T503" s="14"/>
      <c r="U503" s="14">
        <v>5</v>
      </c>
      <c r="V503" s="14"/>
      <c r="W503" s="14"/>
      <c r="X503" s="14"/>
      <c r="Y503" s="14"/>
      <c r="Z503" s="14"/>
      <c r="AA503" s="14">
        <v>5</v>
      </c>
      <c r="AB503" s="14"/>
      <c r="AC503" s="14"/>
      <c r="AD503" s="14">
        <v>15</v>
      </c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30"/>
      <c r="AS503" s="30"/>
      <c r="AT503" s="25"/>
    </row>
    <row r="504" spans="1:46" ht="15" customHeight="1" hidden="1">
      <c r="A504" s="8" t="s">
        <v>407</v>
      </c>
      <c r="B504" s="18"/>
      <c r="C504" s="21" t="s">
        <v>98</v>
      </c>
      <c r="D504" s="1" t="s">
        <v>19</v>
      </c>
      <c r="E504" s="63">
        <f t="shared" si="7"/>
        <v>0</v>
      </c>
      <c r="F504" s="26"/>
      <c r="G504" s="26"/>
      <c r="H504" s="26"/>
      <c r="I504" s="26"/>
      <c r="J504" s="26"/>
      <c r="K504" s="26"/>
      <c r="L504" s="26"/>
      <c r="M504" s="57"/>
      <c r="N504" s="26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>
        <v>5</v>
      </c>
      <c r="AQ504" s="14">
        <v>18</v>
      </c>
      <c r="AR504" s="30">
        <v>0</v>
      </c>
      <c r="AS504" s="30">
        <v>10</v>
      </c>
      <c r="AT504" s="25">
        <v>0</v>
      </c>
    </row>
    <row r="505" spans="1:46" ht="15" customHeight="1" hidden="1">
      <c r="A505" s="8" t="s">
        <v>662</v>
      </c>
      <c r="B505" s="18"/>
      <c r="C505" s="21" t="s">
        <v>1269</v>
      </c>
      <c r="D505" s="7" t="s">
        <v>471</v>
      </c>
      <c r="E505" s="63">
        <f t="shared" si="7"/>
        <v>0</v>
      </c>
      <c r="F505" s="26"/>
      <c r="G505" s="26"/>
      <c r="H505" s="26"/>
      <c r="I505" s="26"/>
      <c r="J505" s="26"/>
      <c r="K505" s="26"/>
      <c r="L505" s="26"/>
      <c r="M505" s="57"/>
      <c r="N505" s="26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>
        <v>5</v>
      </c>
      <c r="AE505" s="14"/>
      <c r="AF505" s="14"/>
      <c r="AG505" s="14">
        <v>5</v>
      </c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30"/>
      <c r="AS505" s="30"/>
      <c r="AT505" s="25"/>
    </row>
    <row r="506" spans="1:46" ht="15" customHeight="1" hidden="1">
      <c r="A506" s="8" t="s">
        <v>662</v>
      </c>
      <c r="B506" s="18"/>
      <c r="C506" s="21" t="s">
        <v>1071</v>
      </c>
      <c r="D506" s="9" t="s">
        <v>1467</v>
      </c>
      <c r="E506" s="63">
        <f t="shared" si="7"/>
        <v>0</v>
      </c>
      <c r="F506" s="26"/>
      <c r="G506" s="26"/>
      <c r="H506" s="26"/>
      <c r="I506" s="26"/>
      <c r="J506" s="26"/>
      <c r="K506" s="26"/>
      <c r="L506" s="26"/>
      <c r="M506" s="57"/>
      <c r="N506" s="26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>
        <v>10</v>
      </c>
      <c r="AN506" s="14"/>
      <c r="AO506" s="14"/>
      <c r="AP506" s="14"/>
      <c r="AQ506" s="14"/>
      <c r="AR506" s="30"/>
      <c r="AS506" s="30"/>
      <c r="AT506" s="25"/>
    </row>
    <row r="507" spans="1:46" ht="15" customHeight="1" hidden="1">
      <c r="A507" s="8" t="s">
        <v>173</v>
      </c>
      <c r="B507" s="18"/>
      <c r="C507" s="21" t="s">
        <v>1468</v>
      </c>
      <c r="D507" s="1" t="s">
        <v>1993</v>
      </c>
      <c r="E507" s="63">
        <f aca="true" t="shared" si="8" ref="E507:E568">H507+I507+J507+K507+G507+F507</f>
        <v>0</v>
      </c>
      <c r="F507" s="26"/>
      <c r="G507" s="26"/>
      <c r="H507" s="26"/>
      <c r="I507" s="26"/>
      <c r="J507" s="26"/>
      <c r="K507" s="26"/>
      <c r="L507" s="26"/>
      <c r="M507" s="57"/>
      <c r="N507" s="26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>
        <v>10</v>
      </c>
      <c r="AN507" s="14"/>
      <c r="AO507" s="14"/>
      <c r="AP507" s="14"/>
      <c r="AQ507" s="14"/>
      <c r="AR507" s="30"/>
      <c r="AS507" s="30"/>
      <c r="AT507" s="25"/>
    </row>
    <row r="508" spans="1:46" ht="15" customHeight="1" hidden="1">
      <c r="A508" s="8" t="s">
        <v>1750</v>
      </c>
      <c r="B508" s="18"/>
      <c r="C508" s="21" t="s">
        <v>2043</v>
      </c>
      <c r="D508" s="1" t="s">
        <v>2017</v>
      </c>
      <c r="E508" s="63">
        <f t="shared" si="8"/>
        <v>0</v>
      </c>
      <c r="F508" s="26"/>
      <c r="G508" s="26"/>
      <c r="H508" s="26"/>
      <c r="I508" s="26"/>
      <c r="J508" s="26"/>
      <c r="K508" s="26"/>
      <c r="L508" s="26"/>
      <c r="M508" s="57"/>
      <c r="N508" s="26"/>
      <c r="O508" s="14"/>
      <c r="P508" s="14"/>
      <c r="Q508" s="14"/>
      <c r="R508" s="14">
        <v>10</v>
      </c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30"/>
      <c r="AS508" s="30"/>
      <c r="AT508" s="25"/>
    </row>
    <row r="509" spans="1:46" ht="15" customHeight="1" hidden="1">
      <c r="A509" s="8" t="s">
        <v>1750</v>
      </c>
      <c r="B509" s="18"/>
      <c r="C509" s="21" t="s">
        <v>2046</v>
      </c>
      <c r="D509" s="1" t="s">
        <v>2047</v>
      </c>
      <c r="E509" s="63">
        <f t="shared" si="8"/>
        <v>0</v>
      </c>
      <c r="F509" s="26"/>
      <c r="G509" s="26"/>
      <c r="H509" s="26"/>
      <c r="I509" s="26"/>
      <c r="J509" s="26"/>
      <c r="K509" s="26"/>
      <c r="L509" s="26"/>
      <c r="M509" s="57"/>
      <c r="N509" s="26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>
        <v>10</v>
      </c>
      <c r="AQ509" s="14"/>
      <c r="AR509" s="30">
        <v>0</v>
      </c>
      <c r="AS509" s="30">
        <v>5</v>
      </c>
      <c r="AT509" s="25">
        <v>0</v>
      </c>
    </row>
    <row r="510" spans="1:46" ht="15" customHeight="1" hidden="1">
      <c r="A510" s="8" t="s">
        <v>187</v>
      </c>
      <c r="B510" s="18"/>
      <c r="C510" s="21" t="s">
        <v>1535</v>
      </c>
      <c r="D510" s="7" t="s">
        <v>486</v>
      </c>
      <c r="E510" s="63">
        <f t="shared" si="8"/>
        <v>0</v>
      </c>
      <c r="F510" s="26"/>
      <c r="G510" s="26"/>
      <c r="H510" s="26"/>
      <c r="I510" s="26"/>
      <c r="J510" s="26"/>
      <c r="K510" s="26"/>
      <c r="L510" s="26"/>
      <c r="M510" s="57"/>
      <c r="N510" s="26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>
        <v>5</v>
      </c>
      <c r="AQ510" s="14"/>
      <c r="AR510" s="30">
        <v>0</v>
      </c>
      <c r="AS510" s="30">
        <v>5</v>
      </c>
      <c r="AT510" s="25">
        <v>0</v>
      </c>
    </row>
    <row r="511" spans="1:46" ht="15" customHeight="1" hidden="1">
      <c r="A511" s="8" t="s">
        <v>1016</v>
      </c>
      <c r="B511" s="18"/>
      <c r="C511" s="21" t="s">
        <v>1824</v>
      </c>
      <c r="D511" s="7" t="s">
        <v>909</v>
      </c>
      <c r="E511" s="63">
        <f t="shared" si="8"/>
        <v>0</v>
      </c>
      <c r="F511" s="26"/>
      <c r="G511" s="26"/>
      <c r="H511" s="26"/>
      <c r="I511" s="26"/>
      <c r="J511" s="26"/>
      <c r="K511" s="26"/>
      <c r="L511" s="26"/>
      <c r="M511" s="57"/>
      <c r="N511" s="26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>
        <v>5</v>
      </c>
      <c r="AE511" s="14"/>
      <c r="AF511" s="14"/>
      <c r="AG511" s="14"/>
      <c r="AH511" s="14"/>
      <c r="AI511" s="14"/>
      <c r="AJ511" s="14">
        <v>30</v>
      </c>
      <c r="AK511" s="14"/>
      <c r="AL511" s="14"/>
      <c r="AM511" s="14">
        <v>5</v>
      </c>
      <c r="AN511" s="14"/>
      <c r="AO511" s="14"/>
      <c r="AP511" s="14"/>
      <c r="AQ511" s="14"/>
      <c r="AR511" s="30"/>
      <c r="AS511" s="30"/>
      <c r="AT511" s="25"/>
    </row>
    <row r="512" spans="1:46" ht="15" customHeight="1" hidden="1">
      <c r="A512" s="8" t="s">
        <v>1016</v>
      </c>
      <c r="B512" s="18"/>
      <c r="C512" s="21" t="s">
        <v>1017</v>
      </c>
      <c r="D512" s="7" t="s">
        <v>1583</v>
      </c>
      <c r="E512" s="63">
        <f t="shared" si="8"/>
        <v>0</v>
      </c>
      <c r="F512" s="26"/>
      <c r="G512" s="26"/>
      <c r="H512" s="26"/>
      <c r="I512" s="26"/>
      <c r="J512" s="26"/>
      <c r="K512" s="26"/>
      <c r="L512" s="26"/>
      <c r="M512" s="57"/>
      <c r="N512" s="26"/>
      <c r="O512" s="14"/>
      <c r="P512" s="14"/>
      <c r="Q512" s="14"/>
      <c r="R512" s="14">
        <v>10</v>
      </c>
      <c r="S512" s="14"/>
      <c r="T512" s="14"/>
      <c r="U512" s="14">
        <v>10</v>
      </c>
      <c r="V512" s="14"/>
      <c r="W512" s="14"/>
      <c r="X512" s="14">
        <v>5</v>
      </c>
      <c r="Y512" s="14"/>
      <c r="Z512" s="14"/>
      <c r="AA512" s="14">
        <v>5</v>
      </c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30"/>
      <c r="AS512" s="30"/>
      <c r="AT512" s="25"/>
    </row>
    <row r="513" spans="1:46" ht="15" customHeight="1" hidden="1">
      <c r="A513" s="8" t="s">
        <v>1162</v>
      </c>
      <c r="B513" s="18"/>
      <c r="C513" s="21" t="s">
        <v>1163</v>
      </c>
      <c r="D513" s="7" t="s">
        <v>1734</v>
      </c>
      <c r="E513" s="63">
        <f t="shared" si="8"/>
        <v>0</v>
      </c>
      <c r="F513" s="26"/>
      <c r="G513" s="26"/>
      <c r="H513" s="26"/>
      <c r="I513" s="26"/>
      <c r="J513" s="26"/>
      <c r="K513" s="26"/>
      <c r="L513" s="26"/>
      <c r="M513" s="57"/>
      <c r="N513" s="26"/>
      <c r="O513" s="14"/>
      <c r="P513" s="14"/>
      <c r="Q513" s="14"/>
      <c r="R513" s="14">
        <v>5</v>
      </c>
      <c r="S513" s="14"/>
      <c r="T513" s="14"/>
      <c r="U513" s="14">
        <v>5</v>
      </c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30"/>
      <c r="AS513" s="30"/>
      <c r="AT513" s="25"/>
    </row>
    <row r="514" spans="1:46" ht="15" customHeight="1" hidden="1">
      <c r="A514" s="8" t="s">
        <v>821</v>
      </c>
      <c r="B514" s="18"/>
      <c r="C514" s="21" t="s">
        <v>1100</v>
      </c>
      <c r="D514" s="7" t="s">
        <v>621</v>
      </c>
      <c r="E514" s="63">
        <f t="shared" si="8"/>
        <v>0</v>
      </c>
      <c r="F514" s="26"/>
      <c r="G514" s="26"/>
      <c r="H514" s="26"/>
      <c r="I514" s="26"/>
      <c r="J514" s="26"/>
      <c r="K514" s="26"/>
      <c r="L514" s="26"/>
      <c r="M514" s="57"/>
      <c r="N514" s="26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30"/>
      <c r="AS514" s="30"/>
      <c r="AT514" s="25"/>
    </row>
    <row r="515" spans="1:46" ht="15" customHeight="1" hidden="1">
      <c r="A515" s="8" t="s">
        <v>1557</v>
      </c>
      <c r="B515" s="18"/>
      <c r="C515" s="21" t="s">
        <v>57</v>
      </c>
      <c r="D515" s="7" t="s">
        <v>1992</v>
      </c>
      <c r="E515" s="63">
        <f t="shared" si="8"/>
        <v>0</v>
      </c>
      <c r="F515" s="26"/>
      <c r="G515" s="26"/>
      <c r="H515" s="26"/>
      <c r="I515" s="26"/>
      <c r="J515" s="26"/>
      <c r="K515" s="26"/>
      <c r="L515" s="26"/>
      <c r="M515" s="57"/>
      <c r="N515" s="26"/>
      <c r="O515" s="14"/>
      <c r="P515" s="14"/>
      <c r="Q515" s="14"/>
      <c r="R515" s="14">
        <v>5</v>
      </c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30"/>
      <c r="AS515" s="30"/>
      <c r="AT515" s="25"/>
    </row>
    <row r="516" spans="1:46" ht="15" customHeight="1" hidden="1">
      <c r="A516" s="8" t="s">
        <v>1557</v>
      </c>
      <c r="B516" s="18"/>
      <c r="C516" s="21" t="s">
        <v>1754</v>
      </c>
      <c r="D516" s="7" t="s">
        <v>1755</v>
      </c>
      <c r="E516" s="63">
        <f t="shared" si="8"/>
        <v>0</v>
      </c>
      <c r="F516" s="26"/>
      <c r="G516" s="26"/>
      <c r="H516" s="26"/>
      <c r="I516" s="26"/>
      <c r="J516" s="26"/>
      <c r="K516" s="26"/>
      <c r="L516" s="26"/>
      <c r="M516" s="57"/>
      <c r="N516" s="26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>
        <v>18</v>
      </c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30"/>
      <c r="AS516" s="30"/>
      <c r="AT516" s="25"/>
    </row>
    <row r="517" spans="1:46" ht="15" customHeight="1" hidden="1">
      <c r="A517" s="8" t="s">
        <v>1557</v>
      </c>
      <c r="B517" s="18"/>
      <c r="C517" s="21" t="s">
        <v>148</v>
      </c>
      <c r="D517" s="1" t="s">
        <v>1392</v>
      </c>
      <c r="E517" s="63">
        <f t="shared" si="8"/>
        <v>0</v>
      </c>
      <c r="F517" s="26"/>
      <c r="G517" s="26"/>
      <c r="H517" s="26"/>
      <c r="I517" s="26"/>
      <c r="J517" s="26"/>
      <c r="K517" s="26"/>
      <c r="L517" s="26"/>
      <c r="M517" s="57"/>
      <c r="N517" s="26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>
        <v>5</v>
      </c>
      <c r="AK517" s="14"/>
      <c r="AL517" s="14"/>
      <c r="AM517" s="14">
        <v>5</v>
      </c>
      <c r="AN517" s="14"/>
      <c r="AO517" s="14"/>
      <c r="AP517" s="14"/>
      <c r="AQ517" s="14"/>
      <c r="AR517" s="30"/>
      <c r="AS517" s="30"/>
      <c r="AT517" s="25"/>
    </row>
    <row r="518" spans="1:46" ht="15" customHeight="1" hidden="1">
      <c r="A518" s="8" t="s">
        <v>1557</v>
      </c>
      <c r="B518" s="18"/>
      <c r="C518" s="21" t="s">
        <v>1101</v>
      </c>
      <c r="D518" s="7" t="s">
        <v>909</v>
      </c>
      <c r="E518" s="63">
        <f t="shared" si="8"/>
        <v>0</v>
      </c>
      <c r="F518" s="26"/>
      <c r="G518" s="26"/>
      <c r="H518" s="26"/>
      <c r="I518" s="26"/>
      <c r="J518" s="26"/>
      <c r="K518" s="26"/>
      <c r="L518" s="26"/>
      <c r="M518" s="57"/>
      <c r="N518" s="26"/>
      <c r="O518" s="14"/>
      <c r="P518" s="14"/>
      <c r="Q518" s="14"/>
      <c r="R518" s="14">
        <v>60</v>
      </c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30"/>
      <c r="AS518" s="30"/>
      <c r="AT518" s="25"/>
    </row>
    <row r="519" spans="1:46" ht="15" customHeight="1" hidden="1">
      <c r="A519" s="8" t="s">
        <v>199</v>
      </c>
      <c r="B519" s="18"/>
      <c r="C519" s="21" t="s">
        <v>1532</v>
      </c>
      <c r="D519" s="1" t="s">
        <v>1533</v>
      </c>
      <c r="E519" s="63">
        <f t="shared" si="8"/>
        <v>0</v>
      </c>
      <c r="F519" s="26"/>
      <c r="G519" s="26"/>
      <c r="H519" s="26"/>
      <c r="I519" s="26"/>
      <c r="J519" s="26"/>
      <c r="K519" s="26"/>
      <c r="L519" s="26"/>
      <c r="M519" s="57"/>
      <c r="N519" s="26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>
        <v>5</v>
      </c>
      <c r="AQ519" s="14"/>
      <c r="AR519" s="30">
        <v>0</v>
      </c>
      <c r="AS519" s="30">
        <v>5</v>
      </c>
      <c r="AT519" s="25">
        <v>0</v>
      </c>
    </row>
    <row r="520" spans="1:46" ht="15" customHeight="1" hidden="1">
      <c r="A520" s="8" t="s">
        <v>1695</v>
      </c>
      <c r="B520" s="18"/>
      <c r="C520" s="21" t="s">
        <v>1716</v>
      </c>
      <c r="D520" s="1" t="s">
        <v>1717</v>
      </c>
      <c r="E520" s="63">
        <f t="shared" si="8"/>
        <v>0</v>
      </c>
      <c r="F520" s="26"/>
      <c r="G520" s="26"/>
      <c r="H520" s="26"/>
      <c r="I520" s="26"/>
      <c r="J520" s="26"/>
      <c r="K520" s="26"/>
      <c r="L520" s="26"/>
      <c r="M520" s="57"/>
      <c r="N520" s="26"/>
      <c r="O520" s="14">
        <v>5</v>
      </c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30"/>
      <c r="AS520" s="30"/>
      <c r="AT520" s="25"/>
    </row>
    <row r="521" spans="1:46" ht="15" customHeight="1" hidden="1">
      <c r="A521" s="8" t="s">
        <v>1388</v>
      </c>
      <c r="B521" s="18"/>
      <c r="C521" s="21" t="s">
        <v>355</v>
      </c>
      <c r="D521" s="1" t="s">
        <v>356</v>
      </c>
      <c r="E521" s="63">
        <f t="shared" si="8"/>
        <v>0</v>
      </c>
      <c r="F521" s="26"/>
      <c r="G521" s="26"/>
      <c r="H521" s="26"/>
      <c r="I521" s="26"/>
      <c r="J521" s="26"/>
      <c r="K521" s="26"/>
      <c r="L521" s="26"/>
      <c r="M521" s="57"/>
      <c r="N521" s="26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>
        <v>15</v>
      </c>
      <c r="AK521" s="14"/>
      <c r="AL521" s="14"/>
      <c r="AM521" s="14">
        <v>15</v>
      </c>
      <c r="AN521" s="14"/>
      <c r="AO521" s="15"/>
      <c r="AP521" s="15">
        <v>5</v>
      </c>
      <c r="AQ521" s="15"/>
      <c r="AR521" s="30"/>
      <c r="AS521" s="30"/>
      <c r="AT521" s="25"/>
    </row>
    <row r="522" spans="1:46" ht="15" customHeight="1" hidden="1">
      <c r="A522" s="8" t="s">
        <v>1401</v>
      </c>
      <c r="B522" s="18"/>
      <c r="C522" s="21" t="s">
        <v>881</v>
      </c>
      <c r="D522" s="1" t="s">
        <v>964</v>
      </c>
      <c r="E522" s="63">
        <f t="shared" si="8"/>
        <v>0</v>
      </c>
      <c r="F522" s="26"/>
      <c r="G522" s="26"/>
      <c r="H522" s="26"/>
      <c r="I522" s="26"/>
      <c r="J522" s="26"/>
      <c r="K522" s="26"/>
      <c r="L522" s="26"/>
      <c r="M522" s="57"/>
      <c r="N522" s="26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5"/>
      <c r="AP522" s="15">
        <v>15</v>
      </c>
      <c r="AQ522" s="15"/>
      <c r="AR522" s="30"/>
      <c r="AS522" s="30"/>
      <c r="AT522" s="25"/>
    </row>
    <row r="523" spans="1:46" ht="15" customHeight="1" hidden="1">
      <c r="A523" s="8" t="s">
        <v>1401</v>
      </c>
      <c r="B523" s="18"/>
      <c r="C523" s="21" t="s">
        <v>1402</v>
      </c>
      <c r="D523" s="9" t="s">
        <v>1403</v>
      </c>
      <c r="E523" s="63">
        <f t="shared" si="8"/>
        <v>0</v>
      </c>
      <c r="F523" s="26"/>
      <c r="G523" s="26"/>
      <c r="H523" s="26"/>
      <c r="I523" s="26"/>
      <c r="J523" s="26"/>
      <c r="K523" s="26"/>
      <c r="L523" s="26"/>
      <c r="M523" s="57"/>
      <c r="N523" s="26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>
        <v>15</v>
      </c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30"/>
      <c r="AS523" s="30"/>
      <c r="AT523" s="25"/>
    </row>
    <row r="524" spans="1:46" ht="15" customHeight="1" hidden="1">
      <c r="A524" s="8" t="s">
        <v>1853</v>
      </c>
      <c r="B524" s="18"/>
      <c r="C524" s="21" t="s">
        <v>1854</v>
      </c>
      <c r="D524" s="9" t="s">
        <v>1843</v>
      </c>
      <c r="E524" s="63">
        <f t="shared" si="8"/>
        <v>0</v>
      </c>
      <c r="F524" s="26"/>
      <c r="G524" s="26"/>
      <c r="H524" s="26"/>
      <c r="I524" s="26"/>
      <c r="J524" s="26"/>
      <c r="K524" s="26"/>
      <c r="L524" s="26"/>
      <c r="M524" s="57"/>
      <c r="N524" s="26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>
        <v>10</v>
      </c>
      <c r="AN524" s="14"/>
      <c r="AO524" s="15"/>
      <c r="AP524" s="15">
        <v>5</v>
      </c>
      <c r="AQ524" s="15"/>
      <c r="AR524" s="30"/>
      <c r="AS524" s="30"/>
      <c r="AT524" s="25"/>
    </row>
    <row r="525" spans="1:46" ht="15" customHeight="1" hidden="1">
      <c r="A525" s="8" t="s">
        <v>1287</v>
      </c>
      <c r="B525" s="18"/>
      <c r="C525" s="21" t="s">
        <v>1288</v>
      </c>
      <c r="D525" s="9" t="s">
        <v>524</v>
      </c>
      <c r="E525" s="63">
        <f t="shared" si="8"/>
        <v>0</v>
      </c>
      <c r="F525" s="26"/>
      <c r="G525" s="26"/>
      <c r="H525" s="26"/>
      <c r="I525" s="26"/>
      <c r="J525" s="26"/>
      <c r="K525" s="26"/>
      <c r="L525" s="26"/>
      <c r="M525" s="57"/>
      <c r="N525" s="26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5"/>
      <c r="AP525" s="15"/>
      <c r="AQ525" s="15"/>
      <c r="AR525" s="30"/>
      <c r="AS525" s="30"/>
      <c r="AT525" s="25"/>
    </row>
    <row r="526" spans="1:46" ht="15" customHeight="1" hidden="1">
      <c r="A526" s="8" t="s">
        <v>429</v>
      </c>
      <c r="B526" s="18"/>
      <c r="C526" s="21" t="s">
        <v>1270</v>
      </c>
      <c r="D526" s="1" t="s">
        <v>421</v>
      </c>
      <c r="E526" s="63">
        <f t="shared" si="8"/>
        <v>0</v>
      </c>
      <c r="F526" s="26"/>
      <c r="G526" s="26"/>
      <c r="H526" s="26"/>
      <c r="I526" s="26"/>
      <c r="J526" s="26"/>
      <c r="K526" s="26"/>
      <c r="L526" s="26"/>
      <c r="M526" s="57"/>
      <c r="N526" s="26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5"/>
      <c r="AP526" s="15"/>
      <c r="AQ526" s="15"/>
      <c r="AR526" s="30">
        <v>0</v>
      </c>
      <c r="AS526" s="30">
        <v>20</v>
      </c>
      <c r="AT526" s="25">
        <v>0</v>
      </c>
    </row>
    <row r="527" spans="1:46" ht="15" customHeight="1" hidden="1">
      <c r="A527" s="8" t="s">
        <v>400</v>
      </c>
      <c r="B527" s="18"/>
      <c r="C527" s="21" t="s">
        <v>401</v>
      </c>
      <c r="D527" s="9" t="s">
        <v>133</v>
      </c>
      <c r="E527" s="63">
        <f t="shared" si="8"/>
        <v>0</v>
      </c>
      <c r="F527" s="26"/>
      <c r="G527" s="26"/>
      <c r="H527" s="26"/>
      <c r="I527" s="26"/>
      <c r="J527" s="26"/>
      <c r="K527" s="26"/>
      <c r="L527" s="26"/>
      <c r="M527" s="57"/>
      <c r="N527" s="26"/>
      <c r="O527" s="14"/>
      <c r="P527" s="14"/>
      <c r="Q527" s="14"/>
      <c r="R527" s="14"/>
      <c r="S527" s="14"/>
      <c r="T527" s="14"/>
      <c r="U527" s="14">
        <v>15</v>
      </c>
      <c r="V527" s="14">
        <v>60</v>
      </c>
      <c r="W527" s="14">
        <v>30</v>
      </c>
      <c r="X527" s="14">
        <v>60</v>
      </c>
      <c r="Y527" s="14">
        <v>216</v>
      </c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5"/>
      <c r="AP527" s="15"/>
      <c r="AQ527" s="15"/>
      <c r="AR527" s="30"/>
      <c r="AS527" s="30"/>
      <c r="AT527" s="25"/>
    </row>
    <row r="528" spans="1:46" ht="15" customHeight="1" hidden="1">
      <c r="A528" s="8" t="s">
        <v>428</v>
      </c>
      <c r="B528" s="18"/>
      <c r="C528" s="21" t="s">
        <v>1013</v>
      </c>
      <c r="D528" s="1" t="s">
        <v>999</v>
      </c>
      <c r="E528" s="63">
        <f t="shared" si="8"/>
        <v>0</v>
      </c>
      <c r="F528" s="26"/>
      <c r="G528" s="26"/>
      <c r="H528" s="26"/>
      <c r="I528" s="26"/>
      <c r="J528" s="26"/>
      <c r="K528" s="26"/>
      <c r="L528" s="26"/>
      <c r="M528" s="57"/>
      <c r="N528" s="26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>
        <v>18</v>
      </c>
      <c r="AI528" s="14"/>
      <c r="AJ528" s="14">
        <v>0</v>
      </c>
      <c r="AK528" s="14">
        <v>18</v>
      </c>
      <c r="AL528" s="14">
        <v>30</v>
      </c>
      <c r="AM528" s="14"/>
      <c r="AN528" s="14">
        <v>18</v>
      </c>
      <c r="AO528" s="15"/>
      <c r="AP528" s="15">
        <v>10</v>
      </c>
      <c r="AQ528" s="15">
        <v>18</v>
      </c>
      <c r="AR528" s="30">
        <v>30</v>
      </c>
      <c r="AS528" s="30">
        <v>5</v>
      </c>
      <c r="AT528" s="30">
        <v>90</v>
      </c>
    </row>
    <row r="529" spans="1:46" ht="15" customHeight="1" hidden="1">
      <c r="A529" s="8" t="s">
        <v>1563</v>
      </c>
      <c r="B529" s="18"/>
      <c r="C529" s="21" t="s">
        <v>1725</v>
      </c>
      <c r="D529" s="7" t="s">
        <v>1909</v>
      </c>
      <c r="E529" s="63">
        <f t="shared" si="8"/>
        <v>0</v>
      </c>
      <c r="F529" s="26"/>
      <c r="G529" s="26"/>
      <c r="H529" s="26"/>
      <c r="I529" s="26"/>
      <c r="J529" s="26"/>
      <c r="K529" s="26"/>
      <c r="L529" s="26"/>
      <c r="M529" s="57"/>
      <c r="N529" s="26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5"/>
      <c r="AP529" s="15"/>
      <c r="AQ529" s="15"/>
      <c r="AR529" s="30"/>
      <c r="AS529" s="30"/>
      <c r="AT529" s="25"/>
    </row>
    <row r="530" spans="1:46" ht="15" customHeight="1" hidden="1">
      <c r="A530" s="8" t="s">
        <v>1563</v>
      </c>
      <c r="B530" s="18"/>
      <c r="C530" s="21" t="s">
        <v>1271</v>
      </c>
      <c r="D530" s="9" t="s">
        <v>3</v>
      </c>
      <c r="E530" s="63">
        <f t="shared" si="8"/>
        <v>0</v>
      </c>
      <c r="F530" s="26"/>
      <c r="G530" s="26"/>
      <c r="H530" s="26"/>
      <c r="I530" s="26"/>
      <c r="J530" s="26"/>
      <c r="K530" s="26"/>
      <c r="L530" s="26"/>
      <c r="M530" s="57"/>
      <c r="N530" s="26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5"/>
      <c r="AP530" s="15"/>
      <c r="AQ530" s="15"/>
      <c r="AR530" s="30">
        <v>0</v>
      </c>
      <c r="AS530" s="30">
        <v>10</v>
      </c>
      <c r="AT530" s="25">
        <v>0</v>
      </c>
    </row>
    <row r="531" spans="1:46" ht="15" customHeight="1" hidden="1">
      <c r="A531" s="8" t="s">
        <v>1595</v>
      </c>
      <c r="B531" s="18"/>
      <c r="C531" s="21" t="s">
        <v>107</v>
      </c>
      <c r="D531" s="9" t="s">
        <v>1562</v>
      </c>
      <c r="E531" s="63">
        <f t="shared" si="8"/>
        <v>0</v>
      </c>
      <c r="F531" s="26"/>
      <c r="G531" s="26"/>
      <c r="H531" s="26"/>
      <c r="I531" s="26"/>
      <c r="J531" s="26"/>
      <c r="K531" s="26"/>
      <c r="L531" s="26"/>
      <c r="M531" s="57"/>
      <c r="N531" s="26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5"/>
      <c r="AP531" s="15">
        <v>5</v>
      </c>
      <c r="AQ531" s="15"/>
      <c r="AR531" s="30"/>
      <c r="AS531" s="30"/>
      <c r="AT531" s="25"/>
    </row>
    <row r="532" spans="1:46" ht="15" customHeight="1" hidden="1">
      <c r="A532" s="8" t="s">
        <v>1631</v>
      </c>
      <c r="B532" s="18"/>
      <c r="C532" s="21" t="s">
        <v>1632</v>
      </c>
      <c r="D532" s="7" t="s">
        <v>1633</v>
      </c>
      <c r="E532" s="63">
        <f t="shared" si="8"/>
        <v>0</v>
      </c>
      <c r="F532" s="26"/>
      <c r="G532" s="26"/>
      <c r="H532" s="26"/>
      <c r="I532" s="26"/>
      <c r="J532" s="26"/>
      <c r="K532" s="26"/>
      <c r="L532" s="26"/>
      <c r="M532" s="57"/>
      <c r="N532" s="26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5"/>
      <c r="AP532" s="15">
        <v>15</v>
      </c>
      <c r="AQ532" s="15"/>
      <c r="AR532" s="30">
        <v>0</v>
      </c>
      <c r="AS532" s="30">
        <v>5</v>
      </c>
      <c r="AT532" s="25">
        <v>0</v>
      </c>
    </row>
    <row r="533" spans="1:46" ht="15" customHeight="1" hidden="1">
      <c r="A533" s="8" t="s">
        <v>820</v>
      </c>
      <c r="B533" s="18"/>
      <c r="C533" s="21" t="s">
        <v>1075</v>
      </c>
      <c r="D533" s="7" t="s">
        <v>457</v>
      </c>
      <c r="E533" s="63">
        <f t="shared" si="8"/>
        <v>0</v>
      </c>
      <c r="F533" s="26"/>
      <c r="G533" s="26"/>
      <c r="H533" s="26"/>
      <c r="I533" s="26"/>
      <c r="J533" s="26"/>
      <c r="K533" s="26"/>
      <c r="L533" s="26"/>
      <c r="M533" s="57"/>
      <c r="N533" s="26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5"/>
      <c r="AP533" s="15"/>
      <c r="AQ533" s="15"/>
      <c r="AR533" s="30"/>
      <c r="AS533" s="30"/>
      <c r="AT533" s="25"/>
    </row>
    <row r="534" spans="1:46" ht="15" customHeight="1" hidden="1">
      <c r="A534" s="8" t="s">
        <v>1766</v>
      </c>
      <c r="B534" s="18"/>
      <c r="C534" s="21" t="s">
        <v>1767</v>
      </c>
      <c r="D534" s="7" t="s">
        <v>1768</v>
      </c>
      <c r="E534" s="63">
        <f t="shared" si="8"/>
        <v>0</v>
      </c>
      <c r="F534" s="26"/>
      <c r="G534" s="26"/>
      <c r="H534" s="26"/>
      <c r="I534" s="26"/>
      <c r="J534" s="26"/>
      <c r="K534" s="26"/>
      <c r="L534" s="26"/>
      <c r="M534" s="57"/>
      <c r="N534" s="26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>
        <v>5</v>
      </c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5"/>
      <c r="AP534" s="15"/>
      <c r="AQ534" s="15"/>
      <c r="AR534" s="30"/>
      <c r="AS534" s="30"/>
      <c r="AT534" s="25"/>
    </row>
    <row r="535" spans="1:46" ht="15" customHeight="1" hidden="1">
      <c r="A535" s="8" t="s">
        <v>857</v>
      </c>
      <c r="B535" s="18"/>
      <c r="C535" s="21" t="s">
        <v>858</v>
      </c>
      <c r="D535" s="1" t="s">
        <v>1533</v>
      </c>
      <c r="E535" s="63">
        <f t="shared" si="8"/>
        <v>0</v>
      </c>
      <c r="F535" s="26"/>
      <c r="G535" s="26"/>
      <c r="H535" s="26"/>
      <c r="I535" s="26"/>
      <c r="J535" s="26"/>
      <c r="K535" s="26"/>
      <c r="L535" s="26"/>
      <c r="M535" s="57"/>
      <c r="N535" s="26"/>
      <c r="O535" s="14">
        <v>5</v>
      </c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5"/>
      <c r="AP535" s="15"/>
      <c r="AQ535" s="15"/>
      <c r="AR535" s="30"/>
      <c r="AS535" s="30"/>
      <c r="AT535" s="25"/>
    </row>
    <row r="536" spans="1:46" ht="15" customHeight="1" hidden="1">
      <c r="A536" s="8" t="s">
        <v>735</v>
      </c>
      <c r="B536" s="18"/>
      <c r="C536" s="21" t="s">
        <v>1272</v>
      </c>
      <c r="D536" s="7" t="s">
        <v>736</v>
      </c>
      <c r="E536" s="63">
        <f t="shared" si="8"/>
        <v>0</v>
      </c>
      <c r="F536" s="26"/>
      <c r="G536" s="26"/>
      <c r="H536" s="26"/>
      <c r="I536" s="26"/>
      <c r="J536" s="26"/>
      <c r="K536" s="26"/>
      <c r="L536" s="26"/>
      <c r="M536" s="57"/>
      <c r="N536" s="26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>
        <v>60</v>
      </c>
      <c r="AI536" s="14"/>
      <c r="AJ536" s="14"/>
      <c r="AK536" s="14"/>
      <c r="AL536" s="14"/>
      <c r="AM536" s="14"/>
      <c r="AN536" s="14"/>
      <c r="AO536" s="15"/>
      <c r="AP536" s="15"/>
      <c r="AQ536" s="15"/>
      <c r="AR536" s="30"/>
      <c r="AS536" s="30"/>
      <c r="AT536" s="25"/>
    </row>
    <row r="537" spans="1:46" ht="15" customHeight="1" hidden="1">
      <c r="A537" s="8" t="s">
        <v>741</v>
      </c>
      <c r="B537" s="18"/>
      <c r="C537" s="21" t="s">
        <v>1031</v>
      </c>
      <c r="D537" s="7" t="s">
        <v>742</v>
      </c>
      <c r="E537" s="63">
        <f t="shared" si="8"/>
        <v>0</v>
      </c>
      <c r="F537" s="26"/>
      <c r="G537" s="26"/>
      <c r="H537" s="26"/>
      <c r="I537" s="26"/>
      <c r="J537" s="26"/>
      <c r="K537" s="26"/>
      <c r="L537" s="26"/>
      <c r="M537" s="57"/>
      <c r="N537" s="26"/>
      <c r="O537" s="14">
        <v>60</v>
      </c>
      <c r="P537" s="14"/>
      <c r="Q537" s="14"/>
      <c r="R537" s="14"/>
      <c r="S537" s="14"/>
      <c r="T537" s="14">
        <v>15</v>
      </c>
      <c r="U537" s="14"/>
      <c r="V537" s="14"/>
      <c r="W537" s="14">
        <v>60</v>
      </c>
      <c r="X537" s="14">
        <v>90</v>
      </c>
      <c r="Y537" s="14"/>
      <c r="Z537" s="14"/>
      <c r="AA537" s="14">
        <v>60</v>
      </c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>
        <v>90</v>
      </c>
      <c r="AO537" s="15"/>
      <c r="AP537" s="15"/>
      <c r="AQ537" s="15"/>
      <c r="AR537" s="30"/>
      <c r="AS537" s="30"/>
      <c r="AT537" s="30"/>
    </row>
    <row r="538" spans="1:46" ht="15" customHeight="1" hidden="1">
      <c r="A538" s="8" t="s">
        <v>215</v>
      </c>
      <c r="B538" s="18"/>
      <c r="C538" s="21" t="s">
        <v>1007</v>
      </c>
      <c r="D538" s="7" t="s">
        <v>1494</v>
      </c>
      <c r="E538" s="63">
        <f t="shared" si="8"/>
        <v>0</v>
      </c>
      <c r="F538" s="26"/>
      <c r="G538" s="26"/>
      <c r="H538" s="26"/>
      <c r="I538" s="26"/>
      <c r="J538" s="26"/>
      <c r="K538" s="26"/>
      <c r="L538" s="26"/>
      <c r="M538" s="57"/>
      <c r="N538" s="26"/>
      <c r="O538" s="14">
        <v>10</v>
      </c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5"/>
      <c r="AP538" s="15"/>
      <c r="AQ538" s="15"/>
      <c r="AR538" s="30"/>
      <c r="AS538" s="30"/>
      <c r="AT538" s="30"/>
    </row>
    <row r="539" spans="1:46" ht="15" customHeight="1" hidden="1">
      <c r="A539" s="8" t="s">
        <v>1074</v>
      </c>
      <c r="B539" s="18"/>
      <c r="C539" s="21" t="s">
        <v>1926</v>
      </c>
      <c r="D539" s="9" t="s">
        <v>1909</v>
      </c>
      <c r="E539" s="63">
        <f t="shared" si="8"/>
        <v>0</v>
      </c>
      <c r="F539" s="26"/>
      <c r="G539" s="26"/>
      <c r="H539" s="26"/>
      <c r="I539" s="26"/>
      <c r="J539" s="26"/>
      <c r="K539" s="26"/>
      <c r="L539" s="26"/>
      <c r="M539" s="57"/>
      <c r="N539" s="26"/>
      <c r="O539" s="14">
        <v>10</v>
      </c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5"/>
      <c r="AP539" s="15"/>
      <c r="AQ539" s="15"/>
      <c r="AR539" s="30"/>
      <c r="AS539" s="30"/>
      <c r="AT539" s="30"/>
    </row>
    <row r="540" spans="1:46" ht="15" customHeight="1" hidden="1">
      <c r="A540" s="8" t="s">
        <v>1963</v>
      </c>
      <c r="B540" s="18"/>
      <c r="C540" s="21" t="s">
        <v>1964</v>
      </c>
      <c r="D540" s="9" t="s">
        <v>1965</v>
      </c>
      <c r="E540" s="63">
        <f t="shared" si="8"/>
        <v>0</v>
      </c>
      <c r="F540" s="26"/>
      <c r="G540" s="26"/>
      <c r="H540" s="26"/>
      <c r="I540" s="26"/>
      <c r="J540" s="26"/>
      <c r="K540" s="26"/>
      <c r="L540" s="26"/>
      <c r="M540" s="57"/>
      <c r="N540" s="26"/>
      <c r="O540" s="14">
        <v>5</v>
      </c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5"/>
      <c r="AP540" s="15"/>
      <c r="AQ540" s="15"/>
      <c r="AR540" s="30"/>
      <c r="AS540" s="30"/>
      <c r="AT540" s="30"/>
    </row>
    <row r="541" spans="1:46" ht="15" customHeight="1" hidden="1">
      <c r="A541" s="8" t="s">
        <v>503</v>
      </c>
      <c r="B541" s="18"/>
      <c r="C541" s="21" t="s">
        <v>1846</v>
      </c>
      <c r="D541" s="21" t="s">
        <v>1843</v>
      </c>
      <c r="E541" s="63">
        <f t="shared" si="8"/>
        <v>0</v>
      </c>
      <c r="F541" s="26"/>
      <c r="G541" s="26"/>
      <c r="H541" s="26"/>
      <c r="I541" s="26"/>
      <c r="J541" s="26"/>
      <c r="K541" s="26"/>
      <c r="L541" s="26"/>
      <c r="M541" s="57"/>
      <c r="N541" s="26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>
        <v>10</v>
      </c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5"/>
      <c r="AP541" s="15"/>
      <c r="AQ541" s="15"/>
      <c r="AR541" s="30"/>
      <c r="AS541" s="30"/>
      <c r="AT541" s="30"/>
    </row>
    <row r="542" spans="1:46" ht="15" customHeight="1" hidden="1">
      <c r="A542" s="8" t="s">
        <v>503</v>
      </c>
      <c r="B542" s="18"/>
      <c r="C542" s="21" t="s">
        <v>1387</v>
      </c>
      <c r="D542" s="7" t="s">
        <v>994</v>
      </c>
      <c r="E542" s="63">
        <f t="shared" si="8"/>
        <v>0</v>
      </c>
      <c r="F542" s="26"/>
      <c r="G542" s="26"/>
      <c r="H542" s="26"/>
      <c r="I542" s="26"/>
      <c r="J542" s="26"/>
      <c r="K542" s="26"/>
      <c r="L542" s="26"/>
      <c r="M542" s="57"/>
      <c r="N542" s="26"/>
      <c r="O542" s="14"/>
      <c r="P542" s="14"/>
      <c r="Q542" s="14"/>
      <c r="R542" s="14">
        <v>10</v>
      </c>
      <c r="S542" s="14"/>
      <c r="T542" s="14"/>
      <c r="U542" s="14">
        <v>10</v>
      </c>
      <c r="V542" s="14"/>
      <c r="W542" s="14"/>
      <c r="X542" s="14">
        <v>5</v>
      </c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5"/>
      <c r="AP542" s="15"/>
      <c r="AQ542" s="15"/>
      <c r="AR542" s="30"/>
      <c r="AS542" s="30"/>
      <c r="AT542" s="25"/>
    </row>
    <row r="543" spans="1:46" ht="15" customHeight="1" hidden="1">
      <c r="A543" s="8" t="s">
        <v>303</v>
      </c>
      <c r="B543" s="18"/>
      <c r="C543" s="21" t="s">
        <v>304</v>
      </c>
      <c r="D543" s="7" t="s">
        <v>1845</v>
      </c>
      <c r="E543" s="63">
        <f t="shared" si="8"/>
        <v>0</v>
      </c>
      <c r="F543" s="26"/>
      <c r="G543" s="26"/>
      <c r="H543" s="26"/>
      <c r="I543" s="26"/>
      <c r="J543" s="26"/>
      <c r="K543" s="26"/>
      <c r="L543" s="26"/>
      <c r="M543" s="57"/>
      <c r="N543" s="26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>
        <v>5</v>
      </c>
      <c r="AE543" s="14"/>
      <c r="AF543" s="14"/>
      <c r="AG543" s="14">
        <v>5</v>
      </c>
      <c r="AH543" s="14"/>
      <c r="AI543" s="14"/>
      <c r="AJ543" s="14">
        <v>5</v>
      </c>
      <c r="AK543" s="14"/>
      <c r="AL543" s="14"/>
      <c r="AM543" s="14">
        <v>15</v>
      </c>
      <c r="AN543" s="14"/>
      <c r="AO543" s="14"/>
      <c r="AP543" s="14"/>
      <c r="AQ543" s="14"/>
      <c r="AR543" s="30"/>
      <c r="AS543" s="30"/>
      <c r="AT543" s="25"/>
    </row>
    <row r="544" spans="1:46" ht="15" customHeight="1" hidden="1">
      <c r="A544" s="8" t="s">
        <v>956</v>
      </c>
      <c r="B544" s="18"/>
      <c r="C544" s="21" t="s">
        <v>1076</v>
      </c>
      <c r="D544" s="7" t="s">
        <v>1460</v>
      </c>
      <c r="E544" s="63">
        <f t="shared" si="8"/>
        <v>0</v>
      </c>
      <c r="F544" s="26"/>
      <c r="G544" s="26"/>
      <c r="H544" s="26"/>
      <c r="I544" s="26"/>
      <c r="J544" s="26"/>
      <c r="K544" s="26"/>
      <c r="L544" s="26"/>
      <c r="M544" s="57"/>
      <c r="N544" s="26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30"/>
      <c r="AS544" s="30"/>
      <c r="AT544" s="25"/>
    </row>
    <row r="545" spans="1:46" ht="15" customHeight="1" hidden="1">
      <c r="A545" s="8" t="s">
        <v>408</v>
      </c>
      <c r="B545" s="18"/>
      <c r="C545" s="21" t="s">
        <v>409</v>
      </c>
      <c r="D545" s="7" t="s">
        <v>780</v>
      </c>
      <c r="E545" s="63">
        <f t="shared" si="8"/>
        <v>0</v>
      </c>
      <c r="F545" s="26"/>
      <c r="G545" s="26"/>
      <c r="H545" s="26"/>
      <c r="I545" s="26"/>
      <c r="J545" s="26"/>
      <c r="K545" s="26"/>
      <c r="L545" s="26"/>
      <c r="M545" s="57"/>
      <c r="N545" s="26"/>
      <c r="O545" s="14"/>
      <c r="P545" s="14"/>
      <c r="Q545" s="14"/>
      <c r="R545" s="14"/>
      <c r="S545" s="14"/>
      <c r="T545" s="14"/>
      <c r="U545" s="14">
        <v>5</v>
      </c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30"/>
      <c r="AS545" s="30"/>
      <c r="AT545" s="25"/>
    </row>
    <row r="546" spans="1:46" ht="15" customHeight="1" hidden="1">
      <c r="A546" s="8" t="s">
        <v>1283</v>
      </c>
      <c r="B546" s="18"/>
      <c r="C546" s="21" t="s">
        <v>1284</v>
      </c>
      <c r="D546" s="9" t="s">
        <v>1459</v>
      </c>
      <c r="E546" s="63">
        <f t="shared" si="8"/>
        <v>0</v>
      </c>
      <c r="F546" s="26"/>
      <c r="G546" s="26"/>
      <c r="H546" s="26"/>
      <c r="I546" s="26"/>
      <c r="J546" s="26"/>
      <c r="K546" s="26"/>
      <c r="L546" s="26"/>
      <c r="M546" s="57"/>
      <c r="N546" s="26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>
        <v>10</v>
      </c>
      <c r="AQ546" s="14"/>
      <c r="AR546" s="30">
        <v>0</v>
      </c>
      <c r="AS546" s="30">
        <v>5</v>
      </c>
      <c r="AT546" s="25">
        <v>0</v>
      </c>
    </row>
    <row r="547" spans="1:46" ht="15" customHeight="1" hidden="1">
      <c r="A547" s="8" t="s">
        <v>887</v>
      </c>
      <c r="B547" s="18"/>
      <c r="C547" s="21" t="s">
        <v>888</v>
      </c>
      <c r="D547" s="9" t="s">
        <v>133</v>
      </c>
      <c r="E547" s="63">
        <f t="shared" si="8"/>
        <v>0</v>
      </c>
      <c r="F547" s="26"/>
      <c r="G547" s="26"/>
      <c r="H547" s="26"/>
      <c r="I547" s="26"/>
      <c r="J547" s="26"/>
      <c r="K547" s="26"/>
      <c r="L547" s="26"/>
      <c r="M547" s="57"/>
      <c r="N547" s="26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>
        <v>15</v>
      </c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30"/>
      <c r="AS547" s="30"/>
      <c r="AT547" s="30"/>
    </row>
    <row r="548" spans="1:46" ht="15" customHeight="1" hidden="1">
      <c r="A548" s="8" t="s">
        <v>343</v>
      </c>
      <c r="B548" s="18"/>
      <c r="C548" s="21" t="s">
        <v>1935</v>
      </c>
      <c r="D548" s="9" t="s">
        <v>1909</v>
      </c>
      <c r="E548" s="63">
        <f t="shared" si="8"/>
        <v>0</v>
      </c>
      <c r="F548" s="26"/>
      <c r="G548" s="26"/>
      <c r="H548" s="26"/>
      <c r="I548" s="26"/>
      <c r="J548" s="26"/>
      <c r="K548" s="26"/>
      <c r="L548" s="26"/>
      <c r="M548" s="57"/>
      <c r="N548" s="26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>
        <v>5</v>
      </c>
      <c r="AE548" s="14"/>
      <c r="AF548" s="14"/>
      <c r="AG548" s="14">
        <v>10</v>
      </c>
      <c r="AH548" s="14"/>
      <c r="AI548" s="14"/>
      <c r="AJ548" s="14">
        <v>10</v>
      </c>
      <c r="AK548" s="14"/>
      <c r="AL548" s="14"/>
      <c r="AM548" s="14">
        <v>10</v>
      </c>
      <c r="AN548" s="14"/>
      <c r="AO548" s="14"/>
      <c r="AP548" s="14"/>
      <c r="AQ548" s="14"/>
      <c r="AR548" s="30"/>
      <c r="AS548" s="30"/>
      <c r="AT548" s="25"/>
    </row>
    <row r="549" spans="1:46" ht="15" customHeight="1" hidden="1">
      <c r="A549" s="8" t="s">
        <v>666</v>
      </c>
      <c r="B549" s="18"/>
      <c r="C549" s="21" t="s">
        <v>1103</v>
      </c>
      <c r="D549" s="1" t="s">
        <v>1443</v>
      </c>
      <c r="E549" s="63">
        <f t="shared" si="8"/>
        <v>0</v>
      </c>
      <c r="F549" s="26"/>
      <c r="G549" s="26"/>
      <c r="H549" s="26"/>
      <c r="I549" s="26"/>
      <c r="J549" s="26"/>
      <c r="K549" s="26"/>
      <c r="L549" s="26"/>
      <c r="M549" s="57"/>
      <c r="N549" s="26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30">
        <v>0</v>
      </c>
      <c r="AS549" s="30">
        <v>20</v>
      </c>
      <c r="AT549" s="25">
        <v>90</v>
      </c>
    </row>
    <row r="550" spans="1:46" ht="15" customHeight="1" hidden="1">
      <c r="A550" s="8" t="s">
        <v>974</v>
      </c>
      <c r="B550" s="18"/>
      <c r="C550" s="21" t="s">
        <v>1104</v>
      </c>
      <c r="D550" s="9" t="s">
        <v>486</v>
      </c>
      <c r="E550" s="63">
        <f t="shared" si="8"/>
        <v>0</v>
      </c>
      <c r="F550" s="26"/>
      <c r="G550" s="26"/>
      <c r="H550" s="26"/>
      <c r="I550" s="26"/>
      <c r="J550" s="26"/>
      <c r="K550" s="26"/>
      <c r="L550" s="26"/>
      <c r="M550" s="57"/>
      <c r="N550" s="26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>
        <v>150</v>
      </c>
      <c r="AO550" s="14">
        <v>150</v>
      </c>
      <c r="AP550" s="14"/>
      <c r="AQ550" s="14">
        <v>300</v>
      </c>
      <c r="AR550" s="30">
        <v>0</v>
      </c>
      <c r="AS550" s="30">
        <v>20</v>
      </c>
      <c r="AT550" s="30">
        <v>60</v>
      </c>
    </row>
    <row r="551" spans="1:46" ht="15" customHeight="1" hidden="1">
      <c r="A551" s="8" t="s">
        <v>1214</v>
      </c>
      <c r="B551" s="18"/>
      <c r="C551" s="21" t="s">
        <v>1215</v>
      </c>
      <c r="D551" s="1" t="s">
        <v>1216</v>
      </c>
      <c r="E551" s="63">
        <f t="shared" si="8"/>
        <v>0</v>
      </c>
      <c r="F551" s="26"/>
      <c r="G551" s="26"/>
      <c r="H551" s="26"/>
      <c r="I551" s="26"/>
      <c r="J551" s="26"/>
      <c r="K551" s="26"/>
      <c r="L551" s="26"/>
      <c r="M551" s="57"/>
      <c r="N551" s="26"/>
      <c r="O551" s="14">
        <v>30</v>
      </c>
      <c r="P551" s="14"/>
      <c r="Q551" s="14"/>
      <c r="R551" s="14">
        <v>5</v>
      </c>
      <c r="S551" s="14"/>
      <c r="T551" s="14"/>
      <c r="U551" s="14">
        <v>5</v>
      </c>
      <c r="V551" s="14"/>
      <c r="W551" s="14"/>
      <c r="X551" s="14">
        <v>30</v>
      </c>
      <c r="Y551" s="14"/>
      <c r="Z551" s="14"/>
      <c r="AA551" s="14">
        <v>15</v>
      </c>
      <c r="AB551" s="14"/>
      <c r="AC551" s="14"/>
      <c r="AD551" s="14">
        <v>10</v>
      </c>
      <c r="AE551" s="14"/>
      <c r="AF551" s="14"/>
      <c r="AG551" s="14"/>
      <c r="AH551" s="14"/>
      <c r="AI551" s="14"/>
      <c r="AJ551" s="14">
        <v>5</v>
      </c>
      <c r="AK551" s="14"/>
      <c r="AL551" s="14"/>
      <c r="AM551" s="14">
        <v>15</v>
      </c>
      <c r="AN551" s="14"/>
      <c r="AO551" s="14"/>
      <c r="AP551" s="14">
        <v>15</v>
      </c>
      <c r="AQ551" s="14"/>
      <c r="AR551" s="30">
        <v>0</v>
      </c>
      <c r="AS551" s="30">
        <v>30</v>
      </c>
      <c r="AT551" s="25">
        <v>0</v>
      </c>
    </row>
    <row r="552" spans="1:46" ht="15" customHeight="1" hidden="1">
      <c r="A552" s="8" t="s">
        <v>884</v>
      </c>
      <c r="B552" s="18"/>
      <c r="C552" s="21" t="s">
        <v>1648</v>
      </c>
      <c r="D552" s="9" t="s">
        <v>1649</v>
      </c>
      <c r="E552" s="63">
        <f t="shared" si="8"/>
        <v>0</v>
      </c>
      <c r="F552" s="26"/>
      <c r="G552" s="26"/>
      <c r="H552" s="26"/>
      <c r="I552" s="26"/>
      <c r="J552" s="26"/>
      <c r="K552" s="26"/>
      <c r="L552" s="26"/>
      <c r="M552" s="57"/>
      <c r="N552" s="26"/>
      <c r="O552" s="14"/>
      <c r="P552" s="14"/>
      <c r="Q552" s="14"/>
      <c r="R552" s="14"/>
      <c r="S552" s="14"/>
      <c r="T552" s="14"/>
      <c r="U552" s="14"/>
      <c r="V552" s="14"/>
      <c r="W552" s="14"/>
      <c r="X552" s="14">
        <v>15</v>
      </c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30"/>
      <c r="AS552" s="30"/>
      <c r="AT552" s="25"/>
    </row>
    <row r="553" spans="1:46" ht="15" customHeight="1" hidden="1">
      <c r="A553" s="8" t="s">
        <v>884</v>
      </c>
      <c r="B553" s="18"/>
      <c r="C553" s="21" t="s">
        <v>1797</v>
      </c>
      <c r="D553" s="9" t="s">
        <v>1649</v>
      </c>
      <c r="E553" s="63">
        <f t="shared" si="8"/>
        <v>0</v>
      </c>
      <c r="F553" s="26"/>
      <c r="G553" s="26"/>
      <c r="H553" s="26"/>
      <c r="I553" s="26"/>
      <c r="J553" s="26"/>
      <c r="K553" s="26"/>
      <c r="L553" s="26"/>
      <c r="M553" s="57"/>
      <c r="N553" s="26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>
        <v>5</v>
      </c>
      <c r="AK553" s="14"/>
      <c r="AL553" s="14"/>
      <c r="AM553" s="14">
        <v>5</v>
      </c>
      <c r="AN553" s="14"/>
      <c r="AO553" s="14"/>
      <c r="AP553" s="14">
        <v>5</v>
      </c>
      <c r="AQ553" s="14"/>
      <c r="AR553" s="30">
        <v>0</v>
      </c>
      <c r="AS553" s="30">
        <v>5</v>
      </c>
      <c r="AT553" s="25">
        <v>0</v>
      </c>
    </row>
    <row r="554" spans="1:46" ht="15" customHeight="1" hidden="1">
      <c r="A554" s="8" t="s">
        <v>884</v>
      </c>
      <c r="B554" s="18"/>
      <c r="C554" s="21" t="s">
        <v>1975</v>
      </c>
      <c r="D554" s="7" t="s">
        <v>1974</v>
      </c>
      <c r="E554" s="63">
        <f t="shared" si="8"/>
        <v>0</v>
      </c>
      <c r="F554" s="26"/>
      <c r="G554" s="26"/>
      <c r="H554" s="26"/>
      <c r="I554" s="26"/>
      <c r="J554" s="26"/>
      <c r="K554" s="26"/>
      <c r="L554" s="26"/>
      <c r="M554" s="57"/>
      <c r="N554" s="26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>
        <v>10</v>
      </c>
      <c r="AQ554" s="14"/>
      <c r="AR554" s="30"/>
      <c r="AS554" s="30"/>
      <c r="AT554" s="25"/>
    </row>
    <row r="555" spans="1:46" ht="15" customHeight="1" hidden="1">
      <c r="A555" s="8" t="s">
        <v>884</v>
      </c>
      <c r="B555" s="18"/>
      <c r="C555" s="21" t="s">
        <v>809</v>
      </c>
      <c r="D555" s="9" t="s">
        <v>886</v>
      </c>
      <c r="E555" s="63">
        <f t="shared" si="8"/>
        <v>0</v>
      </c>
      <c r="F555" s="26"/>
      <c r="G555" s="26"/>
      <c r="H555" s="26"/>
      <c r="I555" s="26"/>
      <c r="J555" s="26"/>
      <c r="K555" s="26"/>
      <c r="L555" s="26"/>
      <c r="M555" s="57"/>
      <c r="N555" s="26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>
        <v>5</v>
      </c>
      <c r="AQ555" s="14"/>
      <c r="AR555" s="30">
        <v>0</v>
      </c>
      <c r="AS555" s="30">
        <v>5</v>
      </c>
      <c r="AT555" s="25">
        <v>0</v>
      </c>
    </row>
    <row r="556" spans="1:46" ht="15" customHeight="1" hidden="1">
      <c r="A556" s="8" t="s">
        <v>884</v>
      </c>
      <c r="B556" s="18"/>
      <c r="C556" s="21" t="s">
        <v>885</v>
      </c>
      <c r="D556" s="9" t="s">
        <v>886</v>
      </c>
      <c r="E556" s="63">
        <f t="shared" si="8"/>
        <v>0</v>
      </c>
      <c r="F556" s="26"/>
      <c r="G556" s="26"/>
      <c r="H556" s="26"/>
      <c r="I556" s="26"/>
      <c r="J556" s="26"/>
      <c r="K556" s="26"/>
      <c r="L556" s="26"/>
      <c r="M556" s="57"/>
      <c r="N556" s="26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>
        <v>90</v>
      </c>
      <c r="AR556" s="30">
        <v>0</v>
      </c>
      <c r="AS556" s="30">
        <v>0</v>
      </c>
      <c r="AT556" s="30">
        <v>300</v>
      </c>
    </row>
    <row r="557" spans="1:46" ht="15" customHeight="1" hidden="1">
      <c r="A557" s="8" t="s">
        <v>1910</v>
      </c>
      <c r="B557" s="18"/>
      <c r="C557" s="21" t="s">
        <v>1911</v>
      </c>
      <c r="D557" s="9" t="s">
        <v>1912</v>
      </c>
      <c r="E557" s="63">
        <f t="shared" si="8"/>
        <v>0</v>
      </c>
      <c r="F557" s="26"/>
      <c r="G557" s="26"/>
      <c r="H557" s="26"/>
      <c r="I557" s="26"/>
      <c r="J557" s="26"/>
      <c r="K557" s="26"/>
      <c r="L557" s="26"/>
      <c r="M557" s="57"/>
      <c r="N557" s="26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>
        <v>5</v>
      </c>
      <c r="AN557" s="14"/>
      <c r="AO557" s="14"/>
      <c r="AP557" s="14"/>
      <c r="AQ557" s="14"/>
      <c r="AR557" s="30">
        <v>0</v>
      </c>
      <c r="AS557" s="30">
        <v>5</v>
      </c>
      <c r="AT557" s="25">
        <v>0</v>
      </c>
    </row>
    <row r="558" spans="1:46" ht="15" customHeight="1" hidden="1">
      <c r="A558" s="8" t="s">
        <v>913</v>
      </c>
      <c r="B558" s="18"/>
      <c r="C558" s="21" t="s">
        <v>1105</v>
      </c>
      <c r="D558" s="1" t="s">
        <v>914</v>
      </c>
      <c r="E558" s="63">
        <f t="shared" si="8"/>
        <v>0</v>
      </c>
      <c r="F558" s="26"/>
      <c r="G558" s="26"/>
      <c r="H558" s="26"/>
      <c r="I558" s="26"/>
      <c r="J558" s="26"/>
      <c r="K558" s="26"/>
      <c r="L558" s="26"/>
      <c r="M558" s="57"/>
      <c r="N558" s="26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>
        <v>5</v>
      </c>
      <c r="AN558" s="14"/>
      <c r="AO558" s="14"/>
      <c r="AP558" s="14">
        <v>5</v>
      </c>
      <c r="AQ558" s="14"/>
      <c r="AR558" s="30">
        <v>0</v>
      </c>
      <c r="AS558" s="30">
        <v>10</v>
      </c>
      <c r="AT558" s="25">
        <v>0</v>
      </c>
    </row>
    <row r="559" spans="1:46" ht="15" customHeight="1" hidden="1">
      <c r="A559" s="8" t="s">
        <v>2058</v>
      </c>
      <c r="B559" s="18"/>
      <c r="C559" s="21" t="s">
        <v>2059</v>
      </c>
      <c r="D559" s="1" t="s">
        <v>2054</v>
      </c>
      <c r="E559" s="63">
        <f t="shared" si="8"/>
        <v>0</v>
      </c>
      <c r="F559" s="26"/>
      <c r="G559" s="26"/>
      <c r="H559" s="26"/>
      <c r="I559" s="26"/>
      <c r="J559" s="26"/>
      <c r="K559" s="26"/>
      <c r="L559" s="26"/>
      <c r="M559" s="57"/>
      <c r="N559" s="26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>
        <v>5</v>
      </c>
      <c r="AB559" s="14"/>
      <c r="AC559" s="14"/>
      <c r="AD559" s="14">
        <v>5</v>
      </c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30"/>
      <c r="AS559" s="30"/>
      <c r="AT559" s="25"/>
    </row>
    <row r="560" spans="1:46" ht="15" customHeight="1" hidden="1">
      <c r="A560" s="8" t="s">
        <v>1</v>
      </c>
      <c r="B560" s="18"/>
      <c r="C560" s="21" t="s">
        <v>155</v>
      </c>
      <c r="D560" s="9" t="s">
        <v>2354</v>
      </c>
      <c r="E560" s="63">
        <f t="shared" si="8"/>
        <v>0</v>
      </c>
      <c r="F560" s="26"/>
      <c r="G560" s="26"/>
      <c r="H560" s="26"/>
      <c r="I560" s="26"/>
      <c r="J560" s="26"/>
      <c r="K560" s="26"/>
      <c r="L560" s="26"/>
      <c r="M560" s="57"/>
      <c r="N560" s="26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>
        <v>10</v>
      </c>
      <c r="AH560" s="14">
        <v>18</v>
      </c>
      <c r="AI560" s="14"/>
      <c r="AJ560" s="14">
        <v>5</v>
      </c>
      <c r="AK560" s="14">
        <v>18</v>
      </c>
      <c r="AL560" s="14"/>
      <c r="AM560" s="14"/>
      <c r="AN560" s="14"/>
      <c r="AO560" s="14"/>
      <c r="AP560" s="14"/>
      <c r="AQ560" s="14"/>
      <c r="AR560" s="30"/>
      <c r="AS560" s="30"/>
      <c r="AT560" s="25"/>
    </row>
    <row r="561" spans="1:46" ht="15" customHeight="1" hidden="1">
      <c r="A561" s="8" t="s">
        <v>1</v>
      </c>
      <c r="B561" s="18"/>
      <c r="C561" s="21" t="s">
        <v>1397</v>
      </c>
      <c r="D561" s="9" t="s">
        <v>2354</v>
      </c>
      <c r="E561" s="63">
        <f t="shared" si="8"/>
        <v>0</v>
      </c>
      <c r="F561" s="26"/>
      <c r="G561" s="26"/>
      <c r="H561" s="26"/>
      <c r="I561" s="26"/>
      <c r="J561" s="26"/>
      <c r="K561" s="26"/>
      <c r="L561" s="26"/>
      <c r="M561" s="57"/>
      <c r="N561" s="26"/>
      <c r="O561" s="14">
        <v>10</v>
      </c>
      <c r="P561" s="14"/>
      <c r="Q561" s="14"/>
      <c r="R561" s="14"/>
      <c r="S561" s="14"/>
      <c r="T561" s="14"/>
      <c r="U561" s="14">
        <v>60</v>
      </c>
      <c r="V561" s="14">
        <v>36</v>
      </c>
      <c r="W561" s="14"/>
      <c r="X561" s="14">
        <v>10</v>
      </c>
      <c r="Y561" s="14"/>
      <c r="Z561" s="14"/>
      <c r="AA561" s="14"/>
      <c r="AB561" s="14"/>
      <c r="AC561" s="14"/>
      <c r="AD561" s="14">
        <v>10</v>
      </c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5"/>
      <c r="AP561" s="15"/>
      <c r="AQ561" s="15"/>
      <c r="AR561" s="30"/>
      <c r="AS561" s="30"/>
      <c r="AT561" s="30"/>
    </row>
    <row r="562" spans="1:46" ht="15" customHeight="1" hidden="1">
      <c r="A562" s="8" t="s">
        <v>367</v>
      </c>
      <c r="B562" s="18"/>
      <c r="C562" s="21" t="s">
        <v>368</v>
      </c>
      <c r="D562" s="7" t="s">
        <v>1490</v>
      </c>
      <c r="E562" s="63">
        <f t="shared" si="8"/>
        <v>0</v>
      </c>
      <c r="F562" s="26"/>
      <c r="G562" s="26"/>
      <c r="H562" s="26"/>
      <c r="I562" s="26"/>
      <c r="J562" s="26"/>
      <c r="K562" s="26"/>
      <c r="L562" s="26"/>
      <c r="M562" s="57"/>
      <c r="N562" s="26"/>
      <c r="O562" s="14">
        <v>5</v>
      </c>
      <c r="P562" s="14"/>
      <c r="Q562" s="14"/>
      <c r="R562" s="14">
        <v>30</v>
      </c>
      <c r="S562" s="14">
        <v>18</v>
      </c>
      <c r="T562" s="14"/>
      <c r="U562" s="14">
        <v>10</v>
      </c>
      <c r="V562" s="14">
        <v>18</v>
      </c>
      <c r="W562" s="14"/>
      <c r="X562" s="14">
        <v>10</v>
      </c>
      <c r="Y562" s="14">
        <v>18</v>
      </c>
      <c r="Z562" s="14"/>
      <c r="AA562" s="14">
        <v>30</v>
      </c>
      <c r="AB562" s="14">
        <v>60</v>
      </c>
      <c r="AC562" s="14"/>
      <c r="AD562" s="14">
        <v>5</v>
      </c>
      <c r="AE562" s="14">
        <v>18</v>
      </c>
      <c r="AF562" s="14"/>
      <c r="AG562" s="14">
        <v>5</v>
      </c>
      <c r="AH562" s="14">
        <v>18</v>
      </c>
      <c r="AI562" s="14"/>
      <c r="AJ562" s="14"/>
      <c r="AK562" s="14">
        <v>18</v>
      </c>
      <c r="AL562" s="14"/>
      <c r="AM562" s="14">
        <v>30</v>
      </c>
      <c r="AN562" s="14">
        <v>18</v>
      </c>
      <c r="AO562" s="15"/>
      <c r="AP562" s="15">
        <v>15</v>
      </c>
      <c r="AQ562" s="15">
        <v>18</v>
      </c>
      <c r="AR562" s="30">
        <v>0</v>
      </c>
      <c r="AS562" s="30">
        <v>30</v>
      </c>
      <c r="AT562" s="30">
        <v>18</v>
      </c>
    </row>
    <row r="563" spans="1:46" ht="15" customHeight="1" hidden="1">
      <c r="A563" s="8" t="s">
        <v>386</v>
      </c>
      <c r="B563" s="18"/>
      <c r="C563" s="21" t="s">
        <v>387</v>
      </c>
      <c r="D563" s="9" t="s">
        <v>486</v>
      </c>
      <c r="E563" s="63">
        <f t="shared" si="8"/>
        <v>0</v>
      </c>
      <c r="F563" s="26"/>
      <c r="G563" s="26"/>
      <c r="H563" s="26"/>
      <c r="I563" s="26"/>
      <c r="J563" s="26"/>
      <c r="K563" s="26"/>
      <c r="L563" s="26"/>
      <c r="M563" s="57"/>
      <c r="N563" s="26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>
        <v>5</v>
      </c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5"/>
      <c r="AP563" s="15"/>
      <c r="AQ563" s="15"/>
      <c r="AR563" s="30"/>
      <c r="AS563" s="30"/>
      <c r="AT563" s="30"/>
    </row>
    <row r="564" spans="1:46" ht="15" customHeight="1" hidden="1">
      <c r="A564" s="8" t="s">
        <v>145</v>
      </c>
      <c r="B564" s="18"/>
      <c r="C564" s="21" t="s">
        <v>146</v>
      </c>
      <c r="D564" s="7" t="s">
        <v>147</v>
      </c>
      <c r="E564" s="63">
        <f t="shared" si="8"/>
        <v>0</v>
      </c>
      <c r="F564" s="26"/>
      <c r="G564" s="26"/>
      <c r="H564" s="26"/>
      <c r="I564" s="26"/>
      <c r="J564" s="26"/>
      <c r="K564" s="26"/>
      <c r="L564" s="26"/>
      <c r="M564" s="57"/>
      <c r="N564" s="26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>
        <v>5</v>
      </c>
      <c r="AK564" s="14"/>
      <c r="AL564" s="14"/>
      <c r="AM564" s="14">
        <v>5</v>
      </c>
      <c r="AN564" s="14"/>
      <c r="AO564" s="15"/>
      <c r="AP564" s="15">
        <v>5</v>
      </c>
      <c r="AQ564" s="15"/>
      <c r="AR564" s="30"/>
      <c r="AS564" s="30"/>
      <c r="AT564" s="25"/>
    </row>
    <row r="565" spans="1:46" ht="15" customHeight="1" hidden="1">
      <c r="A565" s="8" t="s">
        <v>649</v>
      </c>
      <c r="B565" s="18"/>
      <c r="C565" s="21" t="s">
        <v>949</v>
      </c>
      <c r="D565" s="9" t="s">
        <v>513</v>
      </c>
      <c r="E565" s="63">
        <f t="shared" si="8"/>
        <v>0</v>
      </c>
      <c r="F565" s="26"/>
      <c r="G565" s="26"/>
      <c r="H565" s="26"/>
      <c r="I565" s="26"/>
      <c r="J565" s="26"/>
      <c r="K565" s="26"/>
      <c r="L565" s="26"/>
      <c r="M565" s="57"/>
      <c r="N565" s="26"/>
      <c r="O565" s="14"/>
      <c r="P565" s="14"/>
      <c r="Q565" s="14"/>
      <c r="R565" s="14"/>
      <c r="S565" s="14">
        <v>18</v>
      </c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30"/>
      <c r="AS565" s="30"/>
      <c r="AT565" s="25"/>
    </row>
    <row r="566" spans="1:46" ht="15" customHeight="1" hidden="1">
      <c r="A566" s="8" t="s">
        <v>1677</v>
      </c>
      <c r="B566" s="18"/>
      <c r="C566" s="21" t="s">
        <v>1678</v>
      </c>
      <c r="D566" s="1" t="s">
        <v>1993</v>
      </c>
      <c r="E566" s="63">
        <f t="shared" si="8"/>
        <v>0</v>
      </c>
      <c r="F566" s="26"/>
      <c r="G566" s="26"/>
      <c r="H566" s="26"/>
      <c r="I566" s="26"/>
      <c r="J566" s="26"/>
      <c r="K566" s="26"/>
      <c r="L566" s="26"/>
      <c r="M566" s="57"/>
      <c r="N566" s="26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30"/>
      <c r="AS566" s="30"/>
      <c r="AT566" s="25"/>
    </row>
    <row r="567" spans="1:46" ht="15" customHeight="1" hidden="1">
      <c r="A567" s="8" t="s">
        <v>168</v>
      </c>
      <c r="B567" s="18"/>
      <c r="C567" s="21" t="s">
        <v>6</v>
      </c>
      <c r="D567" s="7" t="s">
        <v>783</v>
      </c>
      <c r="E567" s="63">
        <f t="shared" si="8"/>
        <v>0</v>
      </c>
      <c r="F567" s="26"/>
      <c r="G567" s="26"/>
      <c r="H567" s="26"/>
      <c r="I567" s="26"/>
      <c r="J567" s="26"/>
      <c r="K567" s="26"/>
      <c r="L567" s="26"/>
      <c r="M567" s="57"/>
      <c r="N567" s="26"/>
      <c r="O567" s="14"/>
      <c r="P567" s="14"/>
      <c r="Q567" s="14"/>
      <c r="R567" s="14"/>
      <c r="S567" s="14"/>
      <c r="T567" s="14"/>
      <c r="U567" s="14">
        <v>5</v>
      </c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>
        <v>5</v>
      </c>
      <c r="AQ567" s="14"/>
      <c r="AR567" s="30">
        <v>0</v>
      </c>
      <c r="AS567" s="30">
        <v>5</v>
      </c>
      <c r="AT567" s="25">
        <v>0</v>
      </c>
    </row>
    <row r="568" spans="1:46" ht="15" customHeight="1" hidden="1">
      <c r="A568" s="8" t="s">
        <v>444</v>
      </c>
      <c r="B568" s="18"/>
      <c r="C568" s="21" t="s">
        <v>1273</v>
      </c>
      <c r="D568" s="7" t="s">
        <v>1453</v>
      </c>
      <c r="E568" s="63">
        <f t="shared" si="8"/>
        <v>0</v>
      </c>
      <c r="F568" s="26"/>
      <c r="G568" s="26"/>
      <c r="H568" s="26"/>
      <c r="I568" s="26"/>
      <c r="J568" s="26"/>
      <c r="K568" s="26"/>
      <c r="L568" s="26"/>
      <c r="M568" s="57"/>
      <c r="N568" s="26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30">
        <v>0</v>
      </c>
      <c r="AS568" s="30">
        <v>0</v>
      </c>
      <c r="AT568" s="25">
        <v>18</v>
      </c>
    </row>
    <row r="569" spans="1:46" ht="15" customHeight="1" hidden="1">
      <c r="A569" s="8" t="s">
        <v>970</v>
      </c>
      <c r="B569" s="18"/>
      <c r="C569" s="21" t="s">
        <v>1077</v>
      </c>
      <c r="D569" s="7" t="s">
        <v>736</v>
      </c>
      <c r="E569" s="63">
        <f aca="true" t="shared" si="9" ref="E569:E629">H569+I569+J569+K569+G569+F569</f>
        <v>0</v>
      </c>
      <c r="F569" s="26"/>
      <c r="G569" s="26"/>
      <c r="H569" s="26"/>
      <c r="I569" s="26"/>
      <c r="J569" s="26"/>
      <c r="K569" s="26"/>
      <c r="L569" s="26"/>
      <c r="M569" s="57"/>
      <c r="N569" s="26"/>
      <c r="O569" s="14"/>
      <c r="P569" s="14"/>
      <c r="Q569" s="14"/>
      <c r="R569" s="14"/>
      <c r="S569" s="14"/>
      <c r="T569" s="14"/>
      <c r="U569" s="14"/>
      <c r="V569" s="14"/>
      <c r="W569" s="14"/>
      <c r="X569" s="14">
        <v>10</v>
      </c>
      <c r="Y569" s="14"/>
      <c r="Z569" s="14"/>
      <c r="AA569" s="14">
        <v>10</v>
      </c>
      <c r="AB569" s="14"/>
      <c r="AC569" s="14"/>
      <c r="AD569" s="14">
        <v>10</v>
      </c>
      <c r="AE569" s="14"/>
      <c r="AF569" s="14"/>
      <c r="AG569" s="14">
        <v>10</v>
      </c>
      <c r="AH569" s="14"/>
      <c r="AI569" s="14"/>
      <c r="AJ569" s="14">
        <v>10</v>
      </c>
      <c r="AK569" s="14"/>
      <c r="AL569" s="14"/>
      <c r="AM569" s="14"/>
      <c r="AN569" s="14"/>
      <c r="AO569" s="14"/>
      <c r="AP569" s="14"/>
      <c r="AQ569" s="14"/>
      <c r="AR569" s="30"/>
      <c r="AS569" s="30"/>
      <c r="AT569" s="25"/>
    </row>
    <row r="570" spans="1:46" ht="15" customHeight="1" hidden="1">
      <c r="A570" s="8" t="s">
        <v>637</v>
      </c>
      <c r="B570" s="18"/>
      <c r="C570" s="21" t="s">
        <v>1274</v>
      </c>
      <c r="D570" s="9" t="s">
        <v>524</v>
      </c>
      <c r="E570" s="63">
        <f t="shared" si="9"/>
        <v>0</v>
      </c>
      <c r="F570" s="26"/>
      <c r="G570" s="26"/>
      <c r="H570" s="26"/>
      <c r="I570" s="26"/>
      <c r="J570" s="26"/>
      <c r="K570" s="26"/>
      <c r="L570" s="26"/>
      <c r="M570" s="57"/>
      <c r="N570" s="26"/>
      <c r="O570" s="14"/>
      <c r="P570" s="14"/>
      <c r="Q570" s="14"/>
      <c r="R570" s="14"/>
      <c r="S570" s="14"/>
      <c r="T570" s="14"/>
      <c r="U570" s="14">
        <v>5</v>
      </c>
      <c r="V570" s="14"/>
      <c r="W570" s="14"/>
      <c r="X570" s="14">
        <v>5</v>
      </c>
      <c r="Y570" s="14"/>
      <c r="Z570" s="14"/>
      <c r="AA570" s="14">
        <v>20</v>
      </c>
      <c r="AB570" s="14"/>
      <c r="AC570" s="14"/>
      <c r="AD570" s="14">
        <v>5</v>
      </c>
      <c r="AE570" s="14"/>
      <c r="AF570" s="14"/>
      <c r="AG570" s="14"/>
      <c r="AH570" s="14"/>
      <c r="AI570" s="14"/>
      <c r="AJ570" s="14"/>
      <c r="AK570" s="14"/>
      <c r="AL570" s="14"/>
      <c r="AM570" s="14"/>
      <c r="AN570" s="14">
        <v>18</v>
      </c>
      <c r="AO570" s="14"/>
      <c r="AP570" s="14">
        <v>20</v>
      </c>
      <c r="AQ570" s="14"/>
      <c r="AR570" s="30">
        <v>0</v>
      </c>
      <c r="AS570" s="30">
        <v>20</v>
      </c>
      <c r="AT570" s="25">
        <v>36</v>
      </c>
    </row>
    <row r="571" spans="1:46" ht="15" customHeight="1" hidden="1">
      <c r="A571" s="8" t="s">
        <v>209</v>
      </c>
      <c r="B571" s="18"/>
      <c r="C571" s="21" t="s">
        <v>1078</v>
      </c>
      <c r="D571" s="9" t="s">
        <v>410</v>
      </c>
      <c r="E571" s="63">
        <f t="shared" si="9"/>
        <v>0</v>
      </c>
      <c r="F571" s="26"/>
      <c r="G571" s="26"/>
      <c r="H571" s="26"/>
      <c r="I571" s="26"/>
      <c r="J571" s="26"/>
      <c r="K571" s="26"/>
      <c r="L571" s="26"/>
      <c r="M571" s="57"/>
      <c r="N571" s="26"/>
      <c r="O571" s="14">
        <v>5</v>
      </c>
      <c r="P571" s="14"/>
      <c r="Q571" s="14"/>
      <c r="R571" s="14">
        <v>10</v>
      </c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>
        <v>10</v>
      </c>
      <c r="AN571" s="14"/>
      <c r="AO571" s="14"/>
      <c r="AP571" s="14"/>
      <c r="AQ571" s="14"/>
      <c r="AR571" s="30"/>
      <c r="AS571" s="30"/>
      <c r="AT571" s="25"/>
    </row>
    <row r="572" spans="1:46" ht="15" customHeight="1" hidden="1">
      <c r="A572" s="8" t="s">
        <v>904</v>
      </c>
      <c r="B572" s="18"/>
      <c r="C572" s="21" t="s">
        <v>1106</v>
      </c>
      <c r="D572" s="9" t="s">
        <v>898</v>
      </c>
      <c r="E572" s="63">
        <f t="shared" si="9"/>
        <v>0</v>
      </c>
      <c r="F572" s="26"/>
      <c r="G572" s="26"/>
      <c r="H572" s="26"/>
      <c r="I572" s="26"/>
      <c r="J572" s="26"/>
      <c r="K572" s="26"/>
      <c r="L572" s="26"/>
      <c r="M572" s="57"/>
      <c r="N572" s="26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>
        <v>5</v>
      </c>
      <c r="AN572" s="14"/>
      <c r="AO572" s="14"/>
      <c r="AP572" s="14">
        <v>10</v>
      </c>
      <c r="AQ572" s="14"/>
      <c r="AR572" s="30"/>
      <c r="AS572" s="30"/>
      <c r="AT572" s="25"/>
    </row>
    <row r="573" spans="1:46" ht="15" customHeight="1" hidden="1">
      <c r="A573" s="8" t="s">
        <v>629</v>
      </c>
      <c r="B573" s="18"/>
      <c r="C573" s="21" t="s">
        <v>1275</v>
      </c>
      <c r="D573" s="9" t="s">
        <v>513</v>
      </c>
      <c r="E573" s="63">
        <f t="shared" si="9"/>
        <v>0</v>
      </c>
      <c r="F573" s="26"/>
      <c r="G573" s="26"/>
      <c r="H573" s="26"/>
      <c r="I573" s="26"/>
      <c r="J573" s="26"/>
      <c r="K573" s="26"/>
      <c r="L573" s="26"/>
      <c r="M573" s="57"/>
      <c r="N573" s="26"/>
      <c r="O573" s="14"/>
      <c r="P573" s="14"/>
      <c r="Q573" s="14"/>
      <c r="R573" s="14"/>
      <c r="S573" s="14"/>
      <c r="T573" s="14"/>
      <c r="U573" s="14">
        <v>5</v>
      </c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30"/>
      <c r="AS573" s="30"/>
      <c r="AT573" s="25"/>
    </row>
    <row r="574" spans="1:46" ht="15" customHeight="1" hidden="1">
      <c r="A574" s="8" t="s">
        <v>309</v>
      </c>
      <c r="B574" s="18"/>
      <c r="C574" s="21" t="s">
        <v>310</v>
      </c>
      <c r="D574" s="7" t="s">
        <v>691</v>
      </c>
      <c r="E574" s="63">
        <f t="shared" si="9"/>
        <v>0</v>
      </c>
      <c r="F574" s="26"/>
      <c r="G574" s="26"/>
      <c r="H574" s="26"/>
      <c r="I574" s="26"/>
      <c r="J574" s="26"/>
      <c r="K574" s="26"/>
      <c r="L574" s="26"/>
      <c r="M574" s="57"/>
      <c r="N574" s="26"/>
      <c r="O574" s="14"/>
      <c r="P574" s="14"/>
      <c r="Q574" s="14"/>
      <c r="R574" s="14"/>
      <c r="S574" s="14"/>
      <c r="T574" s="14"/>
      <c r="U574" s="14"/>
      <c r="V574" s="14"/>
      <c r="W574" s="14"/>
      <c r="X574" s="14">
        <v>5</v>
      </c>
      <c r="Y574" s="14"/>
      <c r="Z574" s="14"/>
      <c r="AA574" s="14">
        <v>5</v>
      </c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30"/>
      <c r="AS574" s="30"/>
      <c r="AT574" s="25"/>
    </row>
    <row r="575" spans="1:46" ht="15" customHeight="1" hidden="1">
      <c r="A575" s="8" t="s">
        <v>748</v>
      </c>
      <c r="B575" s="18"/>
      <c r="C575" s="21" t="s">
        <v>1276</v>
      </c>
      <c r="D575" s="9" t="s">
        <v>727</v>
      </c>
      <c r="E575" s="63">
        <f t="shared" si="9"/>
        <v>0</v>
      </c>
      <c r="F575" s="26"/>
      <c r="G575" s="26"/>
      <c r="H575" s="26"/>
      <c r="I575" s="26"/>
      <c r="J575" s="26"/>
      <c r="K575" s="26"/>
      <c r="L575" s="26"/>
      <c r="M575" s="57"/>
      <c r="N575" s="26"/>
      <c r="O575" s="14"/>
      <c r="P575" s="14"/>
      <c r="Q575" s="14"/>
      <c r="R575" s="14"/>
      <c r="S575" s="14"/>
      <c r="T575" s="14"/>
      <c r="U575" s="14"/>
      <c r="V575" s="14"/>
      <c r="W575" s="14"/>
      <c r="X575" s="14">
        <v>5</v>
      </c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30"/>
      <c r="AS575" s="30"/>
      <c r="AT575" s="25"/>
    </row>
    <row r="576" spans="1:46" ht="15" customHeight="1" hidden="1">
      <c r="A576" s="8" t="s">
        <v>2071</v>
      </c>
      <c r="B576" s="18"/>
      <c r="C576" s="21" t="s">
        <v>2072</v>
      </c>
      <c r="D576" s="1" t="s">
        <v>2358</v>
      </c>
      <c r="E576" s="63">
        <f t="shared" si="9"/>
        <v>0</v>
      </c>
      <c r="F576" s="26"/>
      <c r="G576" s="26"/>
      <c r="H576" s="26"/>
      <c r="I576" s="26"/>
      <c r="J576" s="26"/>
      <c r="K576" s="26"/>
      <c r="L576" s="26"/>
      <c r="M576" s="57"/>
      <c r="N576" s="26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>
        <v>10</v>
      </c>
      <c r="AQ576" s="14"/>
      <c r="AR576" s="30">
        <v>0</v>
      </c>
      <c r="AS576" s="30">
        <v>15</v>
      </c>
      <c r="AT576" s="25">
        <v>0</v>
      </c>
    </row>
    <row r="577" spans="1:46" ht="15" customHeight="1" hidden="1">
      <c r="A577" s="8" t="s">
        <v>658</v>
      </c>
      <c r="B577" s="18"/>
      <c r="C577" s="21" t="s">
        <v>1277</v>
      </c>
      <c r="D577" s="1" t="s">
        <v>916</v>
      </c>
      <c r="E577" s="63">
        <f t="shared" si="9"/>
        <v>0</v>
      </c>
      <c r="F577" s="26"/>
      <c r="G577" s="26"/>
      <c r="H577" s="26"/>
      <c r="I577" s="26"/>
      <c r="J577" s="26"/>
      <c r="K577" s="26"/>
      <c r="L577" s="26"/>
      <c r="M577" s="57"/>
      <c r="N577" s="26"/>
      <c r="O577" s="14">
        <v>5</v>
      </c>
      <c r="P577" s="14"/>
      <c r="Q577" s="14"/>
      <c r="R577" s="14">
        <v>15</v>
      </c>
      <c r="S577" s="14">
        <v>18</v>
      </c>
      <c r="T577" s="14"/>
      <c r="U577" s="14">
        <v>20</v>
      </c>
      <c r="V577" s="14">
        <v>18</v>
      </c>
      <c r="W577" s="14"/>
      <c r="X577" s="14">
        <v>5</v>
      </c>
      <c r="Y577" s="14">
        <v>90</v>
      </c>
      <c r="Z577" s="14"/>
      <c r="AA577" s="14">
        <v>15</v>
      </c>
      <c r="AB577" s="14"/>
      <c r="AC577" s="14"/>
      <c r="AD577" s="14"/>
      <c r="AE577" s="14"/>
      <c r="AF577" s="14"/>
      <c r="AG577" s="14"/>
      <c r="AH577" s="14"/>
      <c r="AI577" s="14"/>
      <c r="AJ577" s="14">
        <v>10</v>
      </c>
      <c r="AK577" s="14"/>
      <c r="AL577" s="14"/>
      <c r="AM577" s="14">
        <v>5</v>
      </c>
      <c r="AN577" s="14"/>
      <c r="AO577" s="14"/>
      <c r="AP577" s="14"/>
      <c r="AQ577" s="14"/>
      <c r="AR577" s="30"/>
      <c r="AS577" s="30"/>
      <c r="AT577" s="25"/>
    </row>
    <row r="578" spans="1:46" ht="15" customHeight="1" hidden="1">
      <c r="A578" s="8" t="s">
        <v>10</v>
      </c>
      <c r="B578" s="18"/>
      <c r="C578" s="21" t="s">
        <v>1148</v>
      </c>
      <c r="D578" s="1" t="s">
        <v>2358</v>
      </c>
      <c r="E578" s="63">
        <f t="shared" si="9"/>
        <v>0</v>
      </c>
      <c r="F578" s="26"/>
      <c r="G578" s="26"/>
      <c r="H578" s="26"/>
      <c r="I578" s="26"/>
      <c r="J578" s="26"/>
      <c r="K578" s="26"/>
      <c r="L578" s="26"/>
      <c r="M578" s="57"/>
      <c r="N578" s="26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30">
        <v>0</v>
      </c>
      <c r="AS578" s="30">
        <v>5</v>
      </c>
      <c r="AT578" s="25">
        <v>0</v>
      </c>
    </row>
    <row r="579" spans="1:46" ht="15" customHeight="1" hidden="1">
      <c r="A579" s="8" t="s">
        <v>10</v>
      </c>
      <c r="B579" s="18"/>
      <c r="C579" s="21" t="s">
        <v>2030</v>
      </c>
      <c r="D579" s="47" t="s">
        <v>2020</v>
      </c>
      <c r="E579" s="63">
        <f t="shared" si="9"/>
        <v>0</v>
      </c>
      <c r="F579" s="26"/>
      <c r="G579" s="26"/>
      <c r="H579" s="26"/>
      <c r="I579" s="26"/>
      <c r="J579" s="26"/>
      <c r="K579" s="26"/>
      <c r="L579" s="26"/>
      <c r="M579" s="57"/>
      <c r="N579" s="26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>
        <v>300</v>
      </c>
      <c r="AF579" s="14">
        <v>60</v>
      </c>
      <c r="AG579" s="14"/>
      <c r="AH579" s="14">
        <v>150</v>
      </c>
      <c r="AI579" s="14"/>
      <c r="AJ579" s="14"/>
      <c r="AK579" s="14"/>
      <c r="AL579" s="14"/>
      <c r="AM579" s="14"/>
      <c r="AN579" s="14"/>
      <c r="AO579" s="14"/>
      <c r="AP579" s="14"/>
      <c r="AQ579" s="14"/>
      <c r="AR579" s="30"/>
      <c r="AS579" s="30"/>
      <c r="AT579" s="25"/>
    </row>
    <row r="580" spans="1:46" ht="15" customHeight="1" hidden="1">
      <c r="A580" s="8" t="s">
        <v>10</v>
      </c>
      <c r="B580" s="18"/>
      <c r="C580" s="21" t="s">
        <v>2052</v>
      </c>
      <c r="D580" s="47" t="s">
        <v>2020</v>
      </c>
      <c r="E580" s="63">
        <f t="shared" si="9"/>
        <v>0</v>
      </c>
      <c r="F580" s="26"/>
      <c r="G580" s="26"/>
      <c r="H580" s="26"/>
      <c r="I580" s="26"/>
      <c r="J580" s="26"/>
      <c r="K580" s="26"/>
      <c r="L580" s="26"/>
      <c r="M580" s="57"/>
      <c r="N580" s="26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30">
        <v>0</v>
      </c>
      <c r="AS580" s="30">
        <v>0</v>
      </c>
      <c r="AT580" s="25">
        <v>18</v>
      </c>
    </row>
    <row r="581" spans="1:46" ht="15" customHeight="1" hidden="1">
      <c r="A581" s="8" t="s">
        <v>10</v>
      </c>
      <c r="B581" s="18"/>
      <c r="C581" s="21" t="s">
        <v>2019</v>
      </c>
      <c r="D581" s="47" t="s">
        <v>2020</v>
      </c>
      <c r="E581" s="63">
        <f t="shared" si="9"/>
        <v>0</v>
      </c>
      <c r="F581" s="26"/>
      <c r="G581" s="26"/>
      <c r="H581" s="26"/>
      <c r="I581" s="26"/>
      <c r="J581" s="26"/>
      <c r="K581" s="26"/>
      <c r="L581" s="26"/>
      <c r="M581" s="57"/>
      <c r="N581" s="26"/>
      <c r="O581" s="14"/>
      <c r="P581" s="14"/>
      <c r="Q581" s="14"/>
      <c r="R581" s="14"/>
      <c r="S581" s="14"/>
      <c r="T581" s="14"/>
      <c r="U581" s="14"/>
      <c r="V581" s="14"/>
      <c r="W581" s="14"/>
      <c r="X581" s="14">
        <v>15</v>
      </c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30"/>
      <c r="AS581" s="30"/>
      <c r="AT581" s="25"/>
    </row>
    <row r="582" spans="1:46" ht="15" customHeight="1" hidden="1">
      <c r="A582" s="8" t="s">
        <v>10</v>
      </c>
      <c r="B582" s="18"/>
      <c r="C582" s="21" t="s">
        <v>1634</v>
      </c>
      <c r="D582" s="9" t="s">
        <v>898</v>
      </c>
      <c r="E582" s="63">
        <f t="shared" si="9"/>
        <v>0</v>
      </c>
      <c r="F582" s="26"/>
      <c r="G582" s="26"/>
      <c r="H582" s="26"/>
      <c r="I582" s="26"/>
      <c r="J582" s="26"/>
      <c r="K582" s="26"/>
      <c r="L582" s="26"/>
      <c r="M582" s="57"/>
      <c r="N582" s="26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>
        <v>5</v>
      </c>
      <c r="AQ582" s="14"/>
      <c r="AR582" s="30">
        <v>0</v>
      </c>
      <c r="AS582" s="30">
        <v>15</v>
      </c>
      <c r="AT582" s="25">
        <v>0</v>
      </c>
    </row>
    <row r="583" spans="1:46" ht="15" customHeight="1" hidden="1">
      <c r="A583" s="8" t="s">
        <v>1706</v>
      </c>
      <c r="B583" s="18"/>
      <c r="C583" s="21" t="s">
        <v>1707</v>
      </c>
      <c r="D583" s="1" t="s">
        <v>1993</v>
      </c>
      <c r="E583" s="63">
        <f t="shared" si="9"/>
        <v>0</v>
      </c>
      <c r="F583" s="26"/>
      <c r="G583" s="26"/>
      <c r="H583" s="26"/>
      <c r="I583" s="26"/>
      <c r="J583" s="26"/>
      <c r="K583" s="26"/>
      <c r="L583" s="26"/>
      <c r="M583" s="57"/>
      <c r="N583" s="26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>
        <v>5</v>
      </c>
      <c r="AN583" s="14"/>
      <c r="AO583" s="14">
        <v>60</v>
      </c>
      <c r="AP583" s="14">
        <v>60</v>
      </c>
      <c r="AQ583" s="14"/>
      <c r="AR583" s="30">
        <v>0</v>
      </c>
      <c r="AS583" s="30">
        <v>5</v>
      </c>
      <c r="AT583" s="25">
        <v>0</v>
      </c>
    </row>
    <row r="584" spans="1:46" ht="15" customHeight="1" hidden="1">
      <c r="A584" s="8" t="s">
        <v>37</v>
      </c>
      <c r="B584" s="18"/>
      <c r="C584" s="21" t="s">
        <v>396</v>
      </c>
      <c r="D584" s="1" t="s">
        <v>133</v>
      </c>
      <c r="E584" s="63">
        <f t="shared" si="9"/>
        <v>0</v>
      </c>
      <c r="F584" s="26"/>
      <c r="G584" s="26"/>
      <c r="H584" s="26"/>
      <c r="I584" s="26"/>
      <c r="J584" s="26"/>
      <c r="K584" s="26"/>
      <c r="L584" s="26"/>
      <c r="M584" s="57"/>
      <c r="N584" s="26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>
        <v>216</v>
      </c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30"/>
      <c r="AS584" s="30"/>
      <c r="AT584" s="25"/>
    </row>
    <row r="585" spans="1:46" ht="15" customHeight="1" hidden="1">
      <c r="A585" s="8" t="s">
        <v>37</v>
      </c>
      <c r="B585" s="18"/>
      <c r="C585" s="21" t="s">
        <v>1278</v>
      </c>
      <c r="D585" s="9" t="s">
        <v>524</v>
      </c>
      <c r="E585" s="63">
        <f t="shared" si="9"/>
        <v>0</v>
      </c>
      <c r="F585" s="26"/>
      <c r="G585" s="26"/>
      <c r="H585" s="26"/>
      <c r="I585" s="26"/>
      <c r="J585" s="26"/>
      <c r="K585" s="26"/>
      <c r="L585" s="26"/>
      <c r="M585" s="57"/>
      <c r="N585" s="26"/>
      <c r="O585" s="14"/>
      <c r="P585" s="14"/>
      <c r="Q585" s="14"/>
      <c r="R585" s="14">
        <v>60</v>
      </c>
      <c r="S585" s="14">
        <v>18</v>
      </c>
      <c r="T585" s="14"/>
      <c r="U585" s="14">
        <v>25</v>
      </c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30"/>
      <c r="AS585" s="30"/>
      <c r="AT585" s="25"/>
    </row>
    <row r="586" spans="1:46" ht="15" customHeight="1" hidden="1">
      <c r="A586" s="8" t="s">
        <v>1834</v>
      </c>
      <c r="B586" s="18"/>
      <c r="C586" s="21" t="s">
        <v>1835</v>
      </c>
      <c r="D586" s="9" t="s">
        <v>1836</v>
      </c>
      <c r="E586" s="63">
        <f t="shared" si="9"/>
        <v>0</v>
      </c>
      <c r="F586" s="26"/>
      <c r="G586" s="26"/>
      <c r="H586" s="26"/>
      <c r="I586" s="26"/>
      <c r="J586" s="26"/>
      <c r="K586" s="26"/>
      <c r="L586" s="26"/>
      <c r="M586" s="57"/>
      <c r="N586" s="26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>
        <v>5</v>
      </c>
      <c r="AQ586" s="14"/>
      <c r="AR586" s="30">
        <v>0</v>
      </c>
      <c r="AS586" s="30">
        <v>5</v>
      </c>
      <c r="AT586" s="25">
        <v>0</v>
      </c>
    </row>
    <row r="587" spans="1:46" ht="15" customHeight="1" hidden="1">
      <c r="A587" s="8" t="s">
        <v>945</v>
      </c>
      <c r="B587" s="18"/>
      <c r="C587" s="21" t="s">
        <v>946</v>
      </c>
      <c r="D587" s="9" t="s">
        <v>524</v>
      </c>
      <c r="E587" s="63">
        <f t="shared" si="9"/>
        <v>0</v>
      </c>
      <c r="F587" s="26"/>
      <c r="G587" s="26"/>
      <c r="H587" s="26"/>
      <c r="I587" s="26"/>
      <c r="J587" s="26"/>
      <c r="K587" s="26"/>
      <c r="L587" s="26"/>
      <c r="M587" s="57"/>
      <c r="N587" s="26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>
        <v>10</v>
      </c>
      <c r="AB587" s="14"/>
      <c r="AC587" s="14"/>
      <c r="AD587" s="14">
        <v>10</v>
      </c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30"/>
      <c r="AS587" s="30"/>
      <c r="AT587" s="25"/>
    </row>
    <row r="588" spans="1:46" ht="15" customHeight="1" hidden="1">
      <c r="A588" s="8" t="s">
        <v>578</v>
      </c>
      <c r="B588" s="18"/>
      <c r="C588" s="21" t="s">
        <v>1630</v>
      </c>
      <c r="D588" s="9" t="s">
        <v>1624</v>
      </c>
      <c r="E588" s="63">
        <f t="shared" si="9"/>
        <v>0</v>
      </c>
      <c r="F588" s="26"/>
      <c r="G588" s="26"/>
      <c r="H588" s="26"/>
      <c r="I588" s="26"/>
      <c r="J588" s="26"/>
      <c r="K588" s="26"/>
      <c r="L588" s="26"/>
      <c r="M588" s="57"/>
      <c r="N588" s="26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>
        <v>18</v>
      </c>
      <c r="AL588" s="14"/>
      <c r="AM588" s="14"/>
      <c r="AN588" s="14"/>
      <c r="AO588" s="14"/>
      <c r="AP588" s="14"/>
      <c r="AQ588" s="14"/>
      <c r="AR588" s="30"/>
      <c r="AS588" s="30"/>
      <c r="AT588" s="25"/>
    </row>
    <row r="589" spans="1:46" ht="15" customHeight="1" hidden="1">
      <c r="A589" s="8" t="s">
        <v>578</v>
      </c>
      <c r="B589" s="18"/>
      <c r="C589" s="21" t="s">
        <v>878</v>
      </c>
      <c r="D589" s="1" t="s">
        <v>2130</v>
      </c>
      <c r="E589" s="63">
        <f t="shared" si="9"/>
        <v>0</v>
      </c>
      <c r="F589" s="26"/>
      <c r="G589" s="26"/>
      <c r="H589" s="26"/>
      <c r="I589" s="26"/>
      <c r="J589" s="26"/>
      <c r="K589" s="26"/>
      <c r="L589" s="26"/>
      <c r="M589" s="57"/>
      <c r="N589" s="26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>
        <v>10</v>
      </c>
      <c r="AH589" s="14"/>
      <c r="AI589" s="14"/>
      <c r="AJ589" s="14">
        <v>5</v>
      </c>
      <c r="AK589" s="14">
        <v>18</v>
      </c>
      <c r="AL589" s="14"/>
      <c r="AM589" s="14"/>
      <c r="AN589" s="14">
        <v>18</v>
      </c>
      <c r="AO589" s="14"/>
      <c r="AP589" s="14">
        <v>15</v>
      </c>
      <c r="AQ589" s="14"/>
      <c r="AR589" s="30"/>
      <c r="AS589" s="30"/>
      <c r="AT589" s="25"/>
    </row>
    <row r="590" spans="1:46" ht="15" customHeight="1" hidden="1">
      <c r="A590" s="8" t="s">
        <v>578</v>
      </c>
      <c r="B590" s="18"/>
      <c r="C590" s="21" t="s">
        <v>58</v>
      </c>
      <c r="D590" s="7" t="s">
        <v>780</v>
      </c>
      <c r="E590" s="63">
        <f t="shared" si="9"/>
        <v>0</v>
      </c>
      <c r="F590" s="26"/>
      <c r="G590" s="26"/>
      <c r="H590" s="26"/>
      <c r="I590" s="26"/>
      <c r="J590" s="26"/>
      <c r="K590" s="26"/>
      <c r="L590" s="26"/>
      <c r="M590" s="57"/>
      <c r="N590" s="26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>
        <v>10</v>
      </c>
      <c r="AE590" s="14">
        <v>60</v>
      </c>
      <c r="AF590" s="14"/>
      <c r="AG590" s="14"/>
      <c r="AH590" s="14">
        <v>18</v>
      </c>
      <c r="AI590" s="14"/>
      <c r="AJ590" s="14">
        <v>20</v>
      </c>
      <c r="AK590" s="14"/>
      <c r="AL590" s="14"/>
      <c r="AM590" s="14"/>
      <c r="AN590" s="14"/>
      <c r="AO590" s="14"/>
      <c r="AP590" s="14"/>
      <c r="AQ590" s="14"/>
      <c r="AR590" s="30"/>
      <c r="AS590" s="30"/>
      <c r="AT590" s="25"/>
    </row>
    <row r="591" spans="1:46" ht="15" customHeight="1" hidden="1">
      <c r="A591" s="8" t="s">
        <v>582</v>
      </c>
      <c r="B591" s="18"/>
      <c r="C591" s="21" t="s">
        <v>65</v>
      </c>
      <c r="D591" s="1" t="s">
        <v>2130</v>
      </c>
      <c r="E591" s="63">
        <f t="shared" si="9"/>
        <v>0</v>
      </c>
      <c r="F591" s="26"/>
      <c r="G591" s="26"/>
      <c r="H591" s="26"/>
      <c r="I591" s="26"/>
      <c r="J591" s="26"/>
      <c r="K591" s="26"/>
      <c r="L591" s="26"/>
      <c r="M591" s="57"/>
      <c r="N591" s="26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>
        <v>5</v>
      </c>
      <c r="AE591" s="14"/>
      <c r="AF591" s="14"/>
      <c r="AG591" s="14">
        <v>5</v>
      </c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30"/>
      <c r="AS591" s="30"/>
      <c r="AT591" s="25"/>
    </row>
    <row r="592" spans="1:46" ht="15" customHeight="1" hidden="1">
      <c r="A592" s="8" t="s">
        <v>590</v>
      </c>
      <c r="B592" s="18"/>
      <c r="C592" s="21" t="s">
        <v>1733</v>
      </c>
      <c r="D592" s="7" t="s">
        <v>1731</v>
      </c>
      <c r="E592" s="63">
        <f t="shared" si="9"/>
        <v>0</v>
      </c>
      <c r="F592" s="26"/>
      <c r="G592" s="26"/>
      <c r="H592" s="26"/>
      <c r="I592" s="26"/>
      <c r="J592" s="26"/>
      <c r="K592" s="26"/>
      <c r="L592" s="26"/>
      <c r="M592" s="57"/>
      <c r="N592" s="26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30">
        <v>0</v>
      </c>
      <c r="AS592" s="30">
        <v>5</v>
      </c>
      <c r="AT592" s="25">
        <v>0</v>
      </c>
    </row>
    <row r="593" spans="1:46" ht="15" customHeight="1" hidden="1">
      <c r="A593" s="8" t="s">
        <v>590</v>
      </c>
      <c r="B593" s="18"/>
      <c r="C593" s="21" t="s">
        <v>1108</v>
      </c>
      <c r="D593" s="7" t="s">
        <v>737</v>
      </c>
      <c r="E593" s="63">
        <f t="shared" si="9"/>
        <v>0</v>
      </c>
      <c r="F593" s="26"/>
      <c r="G593" s="26"/>
      <c r="H593" s="26"/>
      <c r="I593" s="26"/>
      <c r="J593" s="26"/>
      <c r="K593" s="26"/>
      <c r="L593" s="26"/>
      <c r="M593" s="57"/>
      <c r="N593" s="26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>
        <v>5</v>
      </c>
      <c r="AK593" s="14"/>
      <c r="AL593" s="14"/>
      <c r="AM593" s="14"/>
      <c r="AN593" s="14"/>
      <c r="AO593" s="15"/>
      <c r="AP593" s="15">
        <v>5</v>
      </c>
      <c r="AQ593" s="15"/>
      <c r="AR593" s="30"/>
      <c r="AS593" s="30"/>
      <c r="AT593" s="25"/>
    </row>
    <row r="594" spans="1:46" ht="15" customHeight="1" hidden="1">
      <c r="A594" s="8" t="s">
        <v>590</v>
      </c>
      <c r="B594" s="18"/>
      <c r="C594" s="21" t="s">
        <v>1070</v>
      </c>
      <c r="D594" s="9" t="s">
        <v>898</v>
      </c>
      <c r="E594" s="63">
        <f t="shared" si="9"/>
        <v>0</v>
      </c>
      <c r="F594" s="26"/>
      <c r="G594" s="26"/>
      <c r="H594" s="26"/>
      <c r="I594" s="26"/>
      <c r="J594" s="26"/>
      <c r="K594" s="26"/>
      <c r="L594" s="26"/>
      <c r="M594" s="57"/>
      <c r="N594" s="26"/>
      <c r="O594" s="14"/>
      <c r="P594" s="14"/>
      <c r="Q594" s="14"/>
      <c r="R594" s="14">
        <v>10</v>
      </c>
      <c r="S594" s="14">
        <v>36</v>
      </c>
      <c r="T594" s="14"/>
      <c r="U594" s="14">
        <v>5</v>
      </c>
      <c r="V594" s="14"/>
      <c r="W594" s="14"/>
      <c r="X594" s="14">
        <v>5</v>
      </c>
      <c r="Y594" s="14"/>
      <c r="Z594" s="14"/>
      <c r="AA594" s="14">
        <v>15</v>
      </c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>
        <v>20</v>
      </c>
      <c r="AN594" s="14"/>
      <c r="AO594" s="15"/>
      <c r="AP594" s="15"/>
      <c r="AQ594" s="15">
        <v>18</v>
      </c>
      <c r="AR594" s="30"/>
      <c r="AS594" s="30"/>
      <c r="AT594" s="25"/>
    </row>
    <row r="595" spans="1:46" ht="15" customHeight="1" hidden="1">
      <c r="A595" s="8" t="s">
        <v>590</v>
      </c>
      <c r="B595" s="18"/>
      <c r="C595" s="21" t="s">
        <v>1107</v>
      </c>
      <c r="D595" s="7" t="s">
        <v>928</v>
      </c>
      <c r="E595" s="63">
        <f t="shared" si="9"/>
        <v>0</v>
      </c>
      <c r="F595" s="26"/>
      <c r="G595" s="26"/>
      <c r="H595" s="26"/>
      <c r="I595" s="26"/>
      <c r="J595" s="26"/>
      <c r="K595" s="26"/>
      <c r="L595" s="26"/>
      <c r="M595" s="57"/>
      <c r="N595" s="26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5"/>
      <c r="AP595" s="15"/>
      <c r="AQ595" s="15"/>
      <c r="AR595" s="30"/>
      <c r="AS595" s="30"/>
      <c r="AT595" s="25"/>
    </row>
    <row r="596" spans="1:46" ht="15" customHeight="1" hidden="1">
      <c r="A596" s="8" t="s">
        <v>793</v>
      </c>
      <c r="B596" s="18"/>
      <c r="C596" s="21" t="s">
        <v>278</v>
      </c>
      <c r="D596" s="7" t="s">
        <v>794</v>
      </c>
      <c r="E596" s="63">
        <f t="shared" si="9"/>
        <v>0</v>
      </c>
      <c r="F596" s="26"/>
      <c r="G596" s="26"/>
      <c r="H596" s="26"/>
      <c r="I596" s="26"/>
      <c r="J596" s="26"/>
      <c r="K596" s="26"/>
      <c r="L596" s="26"/>
      <c r="M596" s="57"/>
      <c r="N596" s="26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5"/>
      <c r="AP596" s="15"/>
      <c r="AQ596" s="15"/>
      <c r="AR596" s="30"/>
      <c r="AS596" s="30"/>
      <c r="AT596" s="25"/>
    </row>
    <row r="597" spans="1:46" ht="15" customHeight="1" hidden="1">
      <c r="A597" s="8" t="s">
        <v>772</v>
      </c>
      <c r="B597" s="18"/>
      <c r="C597" s="21" t="s">
        <v>1109</v>
      </c>
      <c r="D597" s="7" t="s">
        <v>691</v>
      </c>
      <c r="E597" s="63">
        <f t="shared" si="9"/>
        <v>0</v>
      </c>
      <c r="F597" s="26"/>
      <c r="G597" s="26"/>
      <c r="H597" s="26"/>
      <c r="I597" s="26"/>
      <c r="J597" s="26"/>
      <c r="K597" s="26"/>
      <c r="L597" s="26"/>
      <c r="M597" s="57"/>
      <c r="N597" s="26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>
        <v>10</v>
      </c>
      <c r="AE597" s="14"/>
      <c r="AF597" s="14"/>
      <c r="AG597" s="14"/>
      <c r="AH597" s="14"/>
      <c r="AI597" s="14"/>
      <c r="AJ597" s="14">
        <v>5</v>
      </c>
      <c r="AK597" s="14"/>
      <c r="AL597" s="14"/>
      <c r="AM597" s="14">
        <v>5</v>
      </c>
      <c r="AN597" s="14"/>
      <c r="AO597" s="15"/>
      <c r="AP597" s="15">
        <v>5</v>
      </c>
      <c r="AQ597" s="15"/>
      <c r="AR597" s="30">
        <v>0</v>
      </c>
      <c r="AS597" s="30">
        <v>5</v>
      </c>
      <c r="AT597" s="25">
        <v>0</v>
      </c>
    </row>
    <row r="598" spans="1:46" ht="15" customHeight="1" hidden="1">
      <c r="A598" s="8" t="s">
        <v>216</v>
      </c>
      <c r="B598" s="18"/>
      <c r="C598" s="21" t="s">
        <v>1004</v>
      </c>
      <c r="D598" s="1" t="s">
        <v>824</v>
      </c>
      <c r="E598" s="63">
        <f t="shared" si="9"/>
        <v>0</v>
      </c>
      <c r="F598" s="26"/>
      <c r="G598" s="26"/>
      <c r="H598" s="26"/>
      <c r="I598" s="26"/>
      <c r="J598" s="26"/>
      <c r="K598" s="26"/>
      <c r="L598" s="26"/>
      <c r="M598" s="57"/>
      <c r="N598" s="26"/>
      <c r="O598" s="14"/>
      <c r="P598" s="14"/>
      <c r="Q598" s="14"/>
      <c r="R598" s="14"/>
      <c r="S598" s="14"/>
      <c r="T598" s="14"/>
      <c r="U598" s="14">
        <v>25</v>
      </c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5"/>
      <c r="AP598" s="15"/>
      <c r="AQ598" s="15"/>
      <c r="AR598" s="30"/>
      <c r="AS598" s="30"/>
      <c r="AT598" s="25"/>
    </row>
    <row r="599" spans="1:46" ht="15" customHeight="1" hidden="1">
      <c r="A599" s="8" t="s">
        <v>344</v>
      </c>
      <c r="B599" s="18"/>
      <c r="C599" s="21" t="s">
        <v>345</v>
      </c>
      <c r="D599" s="9" t="s">
        <v>346</v>
      </c>
      <c r="E599" s="63">
        <f t="shared" si="9"/>
        <v>0</v>
      </c>
      <c r="F599" s="26"/>
      <c r="G599" s="26"/>
      <c r="H599" s="26"/>
      <c r="I599" s="26"/>
      <c r="J599" s="26"/>
      <c r="K599" s="26"/>
      <c r="L599" s="26"/>
      <c r="M599" s="57"/>
      <c r="N599" s="26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>
        <v>18</v>
      </c>
      <c r="AO599" s="15">
        <v>60</v>
      </c>
      <c r="AP599" s="15">
        <v>36</v>
      </c>
      <c r="AQ599" s="15">
        <v>60</v>
      </c>
      <c r="AR599" s="30">
        <v>30</v>
      </c>
      <c r="AS599" s="30">
        <v>60</v>
      </c>
      <c r="AT599" s="25">
        <v>60</v>
      </c>
    </row>
    <row r="600" spans="1:46" ht="15" customHeight="1" hidden="1">
      <c r="A600" s="8" t="s">
        <v>704</v>
      </c>
      <c r="B600" s="18"/>
      <c r="C600" s="21" t="s">
        <v>705</v>
      </c>
      <c r="D600" s="1" t="s">
        <v>561</v>
      </c>
      <c r="E600" s="63">
        <f t="shared" si="9"/>
        <v>0</v>
      </c>
      <c r="F600" s="26"/>
      <c r="G600" s="26"/>
      <c r="H600" s="26"/>
      <c r="I600" s="26"/>
      <c r="J600" s="26"/>
      <c r="K600" s="26"/>
      <c r="L600" s="26"/>
      <c r="M600" s="57"/>
      <c r="N600" s="26"/>
      <c r="O600" s="14"/>
      <c r="P600" s="14"/>
      <c r="Q600" s="14"/>
      <c r="R600" s="14"/>
      <c r="S600" s="14"/>
      <c r="T600" s="14"/>
      <c r="U600" s="14"/>
      <c r="V600" s="14">
        <v>18</v>
      </c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5"/>
      <c r="AP600" s="15"/>
      <c r="AQ600" s="15"/>
      <c r="AR600" s="30"/>
      <c r="AS600" s="30"/>
      <c r="AT600" s="25"/>
    </row>
    <row r="601" spans="1:46" ht="15" customHeight="1" hidden="1">
      <c r="A601" s="8" t="s">
        <v>1059</v>
      </c>
      <c r="B601" s="18"/>
      <c r="C601" s="21" t="s">
        <v>1060</v>
      </c>
      <c r="D601" s="1" t="s">
        <v>824</v>
      </c>
      <c r="E601" s="63">
        <f t="shared" si="9"/>
        <v>0</v>
      </c>
      <c r="F601" s="26"/>
      <c r="G601" s="26"/>
      <c r="H601" s="26"/>
      <c r="I601" s="26"/>
      <c r="J601" s="26"/>
      <c r="K601" s="26"/>
      <c r="L601" s="26"/>
      <c r="M601" s="57"/>
      <c r="N601" s="26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>
        <v>15</v>
      </c>
      <c r="AK601" s="14"/>
      <c r="AL601" s="14"/>
      <c r="AM601" s="14">
        <v>10</v>
      </c>
      <c r="AN601" s="14"/>
      <c r="AO601" s="14"/>
      <c r="AP601" s="14"/>
      <c r="AQ601" s="14"/>
      <c r="AR601" s="30"/>
      <c r="AS601" s="30"/>
      <c r="AT601" s="25"/>
    </row>
    <row r="602" spans="1:46" ht="15" customHeight="1" hidden="1">
      <c r="A602" s="8" t="s">
        <v>624</v>
      </c>
      <c r="B602" s="18"/>
      <c r="C602" s="21" t="s">
        <v>1891</v>
      </c>
      <c r="D602" s="7" t="s">
        <v>1892</v>
      </c>
      <c r="E602" s="63">
        <f t="shared" si="9"/>
        <v>0</v>
      </c>
      <c r="F602" s="26"/>
      <c r="G602" s="26"/>
      <c r="H602" s="26"/>
      <c r="I602" s="26"/>
      <c r="J602" s="26"/>
      <c r="K602" s="26"/>
      <c r="L602" s="26"/>
      <c r="M602" s="57"/>
      <c r="N602" s="26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30"/>
      <c r="AS602" s="30"/>
      <c r="AT602" s="25"/>
    </row>
    <row r="603" spans="1:46" ht="15" customHeight="1" hidden="1">
      <c r="A603" s="8" t="s">
        <v>624</v>
      </c>
      <c r="B603" s="18"/>
      <c r="C603" s="21" t="s">
        <v>1279</v>
      </c>
      <c r="D603" s="7" t="s">
        <v>1429</v>
      </c>
      <c r="E603" s="63">
        <f t="shared" si="9"/>
        <v>0</v>
      </c>
      <c r="F603" s="26"/>
      <c r="G603" s="26"/>
      <c r="H603" s="26"/>
      <c r="I603" s="26"/>
      <c r="J603" s="26"/>
      <c r="K603" s="26"/>
      <c r="L603" s="26"/>
      <c r="M603" s="57"/>
      <c r="N603" s="26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>
        <v>5</v>
      </c>
      <c r="AE603" s="14"/>
      <c r="AF603" s="14"/>
      <c r="AG603" s="14"/>
      <c r="AH603" s="14"/>
      <c r="AI603" s="14"/>
      <c r="AJ603" s="14">
        <v>5</v>
      </c>
      <c r="AK603" s="14"/>
      <c r="AL603" s="14"/>
      <c r="AM603" s="14"/>
      <c r="AN603" s="14"/>
      <c r="AO603" s="15"/>
      <c r="AP603" s="15"/>
      <c r="AQ603" s="15"/>
      <c r="AR603" s="30"/>
      <c r="AS603" s="30"/>
      <c r="AT603" s="25"/>
    </row>
    <row r="604" spans="1:46" ht="15" customHeight="1" hidden="1">
      <c r="A604" s="8" t="s">
        <v>225</v>
      </c>
      <c r="B604" s="18"/>
      <c r="C604" s="21" t="s">
        <v>1001</v>
      </c>
      <c r="D604" s="7" t="s">
        <v>1837</v>
      </c>
      <c r="E604" s="63">
        <f t="shared" si="9"/>
        <v>0</v>
      </c>
      <c r="F604" s="26"/>
      <c r="G604" s="26"/>
      <c r="H604" s="26"/>
      <c r="I604" s="26"/>
      <c r="J604" s="26"/>
      <c r="K604" s="26"/>
      <c r="L604" s="26"/>
      <c r="M604" s="57"/>
      <c r="N604" s="26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5"/>
      <c r="AP604" s="15"/>
      <c r="AQ604" s="15"/>
      <c r="AR604" s="30">
        <v>0</v>
      </c>
      <c r="AS604" s="30">
        <v>0</v>
      </c>
      <c r="AT604" s="25">
        <v>18</v>
      </c>
    </row>
    <row r="605" spans="1:46" ht="15" customHeight="1" hidden="1">
      <c r="A605" s="8" t="s">
        <v>675</v>
      </c>
      <c r="B605" s="18"/>
      <c r="C605" s="21" t="s">
        <v>108</v>
      </c>
      <c r="D605" s="9" t="s">
        <v>2351</v>
      </c>
      <c r="E605" s="63">
        <f t="shared" si="9"/>
        <v>0</v>
      </c>
      <c r="F605" s="26"/>
      <c r="G605" s="26"/>
      <c r="H605" s="26"/>
      <c r="I605" s="26"/>
      <c r="J605" s="26"/>
      <c r="K605" s="26"/>
      <c r="L605" s="26"/>
      <c r="M605" s="57"/>
      <c r="N605" s="26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>
        <v>20</v>
      </c>
      <c r="AN605" s="14"/>
      <c r="AO605" s="15"/>
      <c r="AP605" s="15"/>
      <c r="AQ605" s="15"/>
      <c r="AR605" s="30"/>
      <c r="AS605" s="30"/>
      <c r="AT605" s="25"/>
    </row>
    <row r="606" spans="1:46" ht="15" customHeight="1" hidden="1">
      <c r="A606" s="8" t="s">
        <v>1008</v>
      </c>
      <c r="B606" s="18"/>
      <c r="C606" s="21" t="s">
        <v>1009</v>
      </c>
      <c r="D606" s="9" t="s">
        <v>1010</v>
      </c>
      <c r="E606" s="63">
        <f t="shared" si="9"/>
        <v>0</v>
      </c>
      <c r="F606" s="26"/>
      <c r="G606" s="26"/>
      <c r="H606" s="26"/>
      <c r="I606" s="26"/>
      <c r="J606" s="26"/>
      <c r="K606" s="26"/>
      <c r="L606" s="26"/>
      <c r="M606" s="57"/>
      <c r="N606" s="26"/>
      <c r="O606" s="14"/>
      <c r="P606" s="14"/>
      <c r="Q606" s="14"/>
      <c r="R606" s="14"/>
      <c r="S606" s="14"/>
      <c r="T606" s="14"/>
      <c r="U606" s="14"/>
      <c r="V606" s="14"/>
      <c r="W606" s="14"/>
      <c r="X606" s="14">
        <v>5</v>
      </c>
      <c r="Y606" s="14"/>
      <c r="Z606" s="14"/>
      <c r="AA606" s="14">
        <v>5</v>
      </c>
      <c r="AB606" s="14"/>
      <c r="AC606" s="14"/>
      <c r="AD606" s="14">
        <v>5</v>
      </c>
      <c r="AE606" s="14"/>
      <c r="AF606" s="14"/>
      <c r="AG606" s="14">
        <v>5</v>
      </c>
      <c r="AH606" s="14"/>
      <c r="AI606" s="14"/>
      <c r="AJ606" s="14">
        <v>5</v>
      </c>
      <c r="AK606" s="14"/>
      <c r="AL606" s="14"/>
      <c r="AM606" s="14"/>
      <c r="AN606" s="14"/>
      <c r="AO606" s="15"/>
      <c r="AP606" s="15"/>
      <c r="AQ606" s="15"/>
      <c r="AR606" s="30">
        <v>0</v>
      </c>
      <c r="AS606" s="30">
        <v>5</v>
      </c>
      <c r="AT606" s="25">
        <v>0</v>
      </c>
    </row>
    <row r="607" spans="1:46" ht="15" customHeight="1" hidden="1">
      <c r="A607" s="8" t="s">
        <v>724</v>
      </c>
      <c r="B607" s="18"/>
      <c r="C607" s="21" t="s">
        <v>958</v>
      </c>
      <c r="D607" s="7" t="s">
        <v>1993</v>
      </c>
      <c r="E607" s="63">
        <f t="shared" si="9"/>
        <v>0</v>
      </c>
      <c r="F607" s="26"/>
      <c r="G607" s="26"/>
      <c r="H607" s="26"/>
      <c r="I607" s="26"/>
      <c r="J607" s="26"/>
      <c r="K607" s="26"/>
      <c r="L607" s="26"/>
      <c r="M607" s="57"/>
      <c r="N607" s="26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>
        <v>5</v>
      </c>
      <c r="AN607" s="14"/>
      <c r="AO607" s="15"/>
      <c r="AP607" s="15"/>
      <c r="AQ607" s="15"/>
      <c r="AR607" s="30"/>
      <c r="AS607" s="30"/>
      <c r="AT607" s="25"/>
    </row>
    <row r="608" spans="1:46" ht="15" customHeight="1" hidden="1">
      <c r="A608" s="8" t="s">
        <v>935</v>
      </c>
      <c r="B608" s="18"/>
      <c r="C608" s="21" t="s">
        <v>1138</v>
      </c>
      <c r="D608" s="21" t="s">
        <v>983</v>
      </c>
      <c r="E608" s="63">
        <f t="shared" si="9"/>
        <v>0</v>
      </c>
      <c r="F608" s="26"/>
      <c r="G608" s="26"/>
      <c r="H608" s="26"/>
      <c r="I608" s="26"/>
      <c r="J608" s="26"/>
      <c r="K608" s="26"/>
      <c r="L608" s="26"/>
      <c r="M608" s="57"/>
      <c r="N608" s="26"/>
      <c r="O608" s="14">
        <v>10</v>
      </c>
      <c r="P608" s="14"/>
      <c r="Q608" s="14"/>
      <c r="R608" s="14">
        <v>5</v>
      </c>
      <c r="S608" s="14"/>
      <c r="T608" s="14"/>
      <c r="U608" s="14"/>
      <c r="V608" s="14"/>
      <c r="W608" s="14"/>
      <c r="X608" s="14">
        <v>10</v>
      </c>
      <c r="Y608" s="14"/>
      <c r="Z608" s="14"/>
      <c r="AA608" s="14">
        <v>5</v>
      </c>
      <c r="AB608" s="14"/>
      <c r="AC608" s="14"/>
      <c r="AD608" s="14">
        <v>10</v>
      </c>
      <c r="AE608" s="14"/>
      <c r="AF608" s="14"/>
      <c r="AG608" s="14">
        <v>10</v>
      </c>
      <c r="AH608" s="14"/>
      <c r="AI608" s="14"/>
      <c r="AJ608" s="14">
        <v>10</v>
      </c>
      <c r="AK608" s="14">
        <v>18</v>
      </c>
      <c r="AL608" s="14"/>
      <c r="AM608" s="14">
        <v>10</v>
      </c>
      <c r="AN608" s="14">
        <v>36</v>
      </c>
      <c r="AO608" s="15"/>
      <c r="AP608" s="15">
        <v>15</v>
      </c>
      <c r="AQ608" s="15"/>
      <c r="AR608" s="30">
        <v>0</v>
      </c>
      <c r="AS608" s="30">
        <v>10</v>
      </c>
      <c r="AT608" s="25">
        <v>0</v>
      </c>
    </row>
    <row r="609" spans="1:46" ht="15" customHeight="1" hidden="1">
      <c r="A609" s="8" t="s">
        <v>143</v>
      </c>
      <c r="B609" s="18"/>
      <c r="C609" s="21" t="s">
        <v>144</v>
      </c>
      <c r="D609" s="9" t="s">
        <v>486</v>
      </c>
      <c r="E609" s="63">
        <f t="shared" si="9"/>
        <v>0</v>
      </c>
      <c r="F609" s="26"/>
      <c r="G609" s="26"/>
      <c r="H609" s="26"/>
      <c r="I609" s="26"/>
      <c r="J609" s="26"/>
      <c r="K609" s="26"/>
      <c r="L609" s="26"/>
      <c r="M609" s="57"/>
      <c r="N609" s="26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>
        <v>5</v>
      </c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5"/>
      <c r="AP609" s="15"/>
      <c r="AQ609" s="15"/>
      <c r="AR609" s="30"/>
      <c r="AS609" s="30"/>
      <c r="AT609" s="25"/>
    </row>
    <row r="610" spans="1:46" ht="15" customHeight="1" hidden="1">
      <c r="A610" s="8" t="s">
        <v>1794</v>
      </c>
      <c r="B610" s="18"/>
      <c r="C610" s="21" t="s">
        <v>1795</v>
      </c>
      <c r="D610" s="1" t="s">
        <v>2353</v>
      </c>
      <c r="E610" s="63">
        <f t="shared" si="9"/>
        <v>0</v>
      </c>
      <c r="F610" s="26"/>
      <c r="G610" s="26"/>
      <c r="H610" s="26"/>
      <c r="I610" s="26"/>
      <c r="J610" s="26"/>
      <c r="K610" s="26"/>
      <c r="L610" s="26"/>
      <c r="M610" s="57"/>
      <c r="N610" s="26"/>
      <c r="O610" s="14">
        <v>10</v>
      </c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5"/>
      <c r="AP610" s="15"/>
      <c r="AQ610" s="15"/>
      <c r="AR610" s="30"/>
      <c r="AS610" s="30"/>
      <c r="AT610" s="25"/>
    </row>
    <row r="611" spans="1:46" ht="15" customHeight="1" hidden="1">
      <c r="A611" s="8" t="s">
        <v>188</v>
      </c>
      <c r="B611" s="18"/>
      <c r="C611" s="21" t="s">
        <v>1657</v>
      </c>
      <c r="D611" s="1" t="s">
        <v>1658</v>
      </c>
      <c r="E611" s="63">
        <f t="shared" si="9"/>
        <v>0</v>
      </c>
      <c r="F611" s="26"/>
      <c r="G611" s="26"/>
      <c r="H611" s="26"/>
      <c r="I611" s="26"/>
      <c r="J611" s="26"/>
      <c r="K611" s="26"/>
      <c r="L611" s="26"/>
      <c r="M611" s="57"/>
      <c r="N611" s="26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>
        <v>5</v>
      </c>
      <c r="AQ611" s="14"/>
      <c r="AR611" s="30"/>
      <c r="AS611" s="30"/>
      <c r="AT611" s="25"/>
    </row>
    <row r="612" spans="1:46" ht="15" customHeight="1" hidden="1">
      <c r="A612" s="8" t="s">
        <v>188</v>
      </c>
      <c r="B612" s="18"/>
      <c r="C612" s="21" t="s">
        <v>1739</v>
      </c>
      <c r="D612" s="1" t="s">
        <v>1740</v>
      </c>
      <c r="E612" s="63">
        <f t="shared" si="9"/>
        <v>0</v>
      </c>
      <c r="F612" s="26"/>
      <c r="G612" s="26"/>
      <c r="H612" s="26"/>
      <c r="I612" s="26"/>
      <c r="J612" s="26"/>
      <c r="K612" s="26"/>
      <c r="L612" s="26"/>
      <c r="M612" s="57"/>
      <c r="N612" s="26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30"/>
      <c r="AS612" s="30"/>
      <c r="AT612" s="25"/>
    </row>
    <row r="613" spans="1:46" ht="15" customHeight="1" hidden="1">
      <c r="A613" s="8" t="s">
        <v>825</v>
      </c>
      <c r="B613" s="18"/>
      <c r="C613" s="21" t="s">
        <v>1033</v>
      </c>
      <c r="D613" s="1" t="s">
        <v>826</v>
      </c>
      <c r="E613" s="63">
        <f t="shared" si="9"/>
        <v>0</v>
      </c>
      <c r="F613" s="26"/>
      <c r="G613" s="26"/>
      <c r="H613" s="26"/>
      <c r="I613" s="26"/>
      <c r="J613" s="26"/>
      <c r="K613" s="26"/>
      <c r="L613" s="26"/>
      <c r="M613" s="57"/>
      <c r="N613" s="26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30">
        <v>0</v>
      </c>
      <c r="AS613" s="30">
        <v>5</v>
      </c>
      <c r="AT613" s="25">
        <v>0</v>
      </c>
    </row>
    <row r="614" spans="1:46" ht="15" customHeight="1" hidden="1">
      <c r="A614" s="8" t="s">
        <v>905</v>
      </c>
      <c r="B614" s="18"/>
      <c r="C614" s="21" t="s">
        <v>906</v>
      </c>
      <c r="D614" s="7" t="s">
        <v>907</v>
      </c>
      <c r="E614" s="63">
        <f t="shared" si="9"/>
        <v>0</v>
      </c>
      <c r="F614" s="26"/>
      <c r="G614" s="26"/>
      <c r="H614" s="26"/>
      <c r="I614" s="26"/>
      <c r="J614" s="26"/>
      <c r="K614" s="26"/>
      <c r="L614" s="26"/>
      <c r="M614" s="57"/>
      <c r="N614" s="26"/>
      <c r="O614" s="14"/>
      <c r="P614" s="14"/>
      <c r="Q614" s="14"/>
      <c r="R614" s="14"/>
      <c r="S614" s="14"/>
      <c r="T614" s="14"/>
      <c r="U614" s="14"/>
      <c r="V614" s="14">
        <v>18</v>
      </c>
      <c r="W614" s="14"/>
      <c r="X614" s="14">
        <v>5</v>
      </c>
      <c r="Y614" s="14"/>
      <c r="Z614" s="14"/>
      <c r="AA614" s="14">
        <v>15</v>
      </c>
      <c r="AB614" s="14">
        <v>18</v>
      </c>
      <c r="AC614" s="14"/>
      <c r="AD614" s="14">
        <v>30</v>
      </c>
      <c r="AE614" s="14">
        <v>18</v>
      </c>
      <c r="AF614" s="14"/>
      <c r="AG614" s="14"/>
      <c r="AH614" s="14">
        <v>18</v>
      </c>
      <c r="AI614" s="14"/>
      <c r="AJ614" s="14">
        <v>5</v>
      </c>
      <c r="AK614" s="14">
        <v>60</v>
      </c>
      <c r="AL614" s="14"/>
      <c r="AM614" s="14"/>
      <c r="AN614" s="14"/>
      <c r="AO614" s="15"/>
      <c r="AP614" s="15"/>
      <c r="AQ614" s="15"/>
      <c r="AR614" s="30">
        <v>0</v>
      </c>
      <c r="AS614" s="30">
        <v>5</v>
      </c>
      <c r="AT614" s="25">
        <v>18</v>
      </c>
    </row>
    <row r="615" spans="1:46" ht="15" customHeight="1" hidden="1">
      <c r="A615" s="8" t="s">
        <v>554</v>
      </c>
      <c r="B615" s="18"/>
      <c r="C615" s="21" t="s">
        <v>555</v>
      </c>
      <c r="D615" s="9" t="s">
        <v>983</v>
      </c>
      <c r="E615" s="63">
        <f t="shared" si="9"/>
        <v>0</v>
      </c>
      <c r="F615" s="26"/>
      <c r="G615" s="26"/>
      <c r="H615" s="26"/>
      <c r="I615" s="26"/>
      <c r="J615" s="26"/>
      <c r="K615" s="26"/>
      <c r="L615" s="26"/>
      <c r="M615" s="57"/>
      <c r="N615" s="26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>
        <v>5</v>
      </c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5"/>
      <c r="AP615" s="15"/>
      <c r="AQ615" s="15"/>
      <c r="AR615" s="30"/>
      <c r="AS615" s="30"/>
      <c r="AT615" s="25"/>
    </row>
    <row r="616" spans="1:46" ht="15" customHeight="1" hidden="1">
      <c r="A616" s="8" t="s">
        <v>527</v>
      </c>
      <c r="B616" s="18"/>
      <c r="C616" s="21" t="s">
        <v>109</v>
      </c>
      <c r="D616" s="9" t="s">
        <v>2351</v>
      </c>
      <c r="E616" s="63">
        <f t="shared" si="9"/>
        <v>0</v>
      </c>
      <c r="F616" s="26"/>
      <c r="G616" s="26"/>
      <c r="H616" s="26"/>
      <c r="I616" s="26"/>
      <c r="J616" s="26"/>
      <c r="K616" s="26"/>
      <c r="L616" s="26"/>
      <c r="M616" s="57"/>
      <c r="N616" s="26"/>
      <c r="O616" s="14"/>
      <c r="P616" s="14"/>
      <c r="Q616" s="14"/>
      <c r="R616" s="14">
        <v>5</v>
      </c>
      <c r="S616" s="14"/>
      <c r="T616" s="14"/>
      <c r="U616" s="14">
        <v>5</v>
      </c>
      <c r="V616" s="14"/>
      <c r="W616" s="14"/>
      <c r="X616" s="14">
        <v>5</v>
      </c>
      <c r="Y616" s="14"/>
      <c r="Z616" s="14"/>
      <c r="AA616" s="14">
        <v>5</v>
      </c>
      <c r="AB616" s="14"/>
      <c r="AC616" s="14"/>
      <c r="AD616" s="14">
        <v>5</v>
      </c>
      <c r="AE616" s="14"/>
      <c r="AF616" s="14"/>
      <c r="AG616" s="14">
        <v>5</v>
      </c>
      <c r="AH616" s="14"/>
      <c r="AI616" s="14"/>
      <c r="AJ616" s="14">
        <v>5</v>
      </c>
      <c r="AK616" s="14"/>
      <c r="AL616" s="14"/>
      <c r="AM616" s="14"/>
      <c r="AN616" s="14"/>
      <c r="AO616" s="15"/>
      <c r="AP616" s="15"/>
      <c r="AQ616" s="15"/>
      <c r="AR616" s="30">
        <v>0</v>
      </c>
      <c r="AS616" s="30">
        <v>5</v>
      </c>
      <c r="AT616" s="25">
        <v>0</v>
      </c>
    </row>
    <row r="617" spans="1:46" ht="15" customHeight="1" hidden="1">
      <c r="A617" s="8" t="s">
        <v>919</v>
      </c>
      <c r="B617" s="18"/>
      <c r="C617" s="21" t="s">
        <v>1741</v>
      </c>
      <c r="D617" s="7" t="s">
        <v>1993</v>
      </c>
      <c r="E617" s="63">
        <f t="shared" si="9"/>
        <v>0</v>
      </c>
      <c r="F617" s="26"/>
      <c r="G617" s="26"/>
      <c r="H617" s="26"/>
      <c r="I617" s="26"/>
      <c r="J617" s="26"/>
      <c r="K617" s="26"/>
      <c r="L617" s="26"/>
      <c r="M617" s="57"/>
      <c r="N617" s="26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5"/>
      <c r="AP617" s="15"/>
      <c r="AQ617" s="15"/>
      <c r="AR617" s="30"/>
      <c r="AS617" s="30"/>
      <c r="AT617" s="25"/>
    </row>
    <row r="618" spans="1:46" ht="15" customHeight="1" hidden="1">
      <c r="A618" s="8" t="s">
        <v>919</v>
      </c>
      <c r="B618" s="18"/>
      <c r="C618" s="21" t="s">
        <v>920</v>
      </c>
      <c r="D618" s="9" t="s">
        <v>524</v>
      </c>
      <c r="E618" s="63">
        <f t="shared" si="9"/>
        <v>0</v>
      </c>
      <c r="F618" s="26"/>
      <c r="G618" s="26"/>
      <c r="H618" s="26"/>
      <c r="I618" s="26"/>
      <c r="J618" s="26"/>
      <c r="K618" s="26"/>
      <c r="L618" s="26"/>
      <c r="M618" s="57"/>
      <c r="N618" s="26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5"/>
      <c r="AP618" s="15"/>
      <c r="AQ618" s="15"/>
      <c r="AR618" s="30"/>
      <c r="AS618" s="30"/>
      <c r="AT618" s="25"/>
    </row>
    <row r="619" spans="1:46" ht="15" customHeight="1" hidden="1">
      <c r="A619" s="8" t="s">
        <v>516</v>
      </c>
      <c r="B619" s="18"/>
      <c r="C619" s="21" t="s">
        <v>1139</v>
      </c>
      <c r="D619" s="9" t="s">
        <v>524</v>
      </c>
      <c r="E619" s="63">
        <f t="shared" si="9"/>
        <v>0</v>
      </c>
      <c r="F619" s="26"/>
      <c r="G619" s="26"/>
      <c r="H619" s="26"/>
      <c r="I619" s="26"/>
      <c r="J619" s="26"/>
      <c r="K619" s="26"/>
      <c r="L619" s="26"/>
      <c r="M619" s="57"/>
      <c r="N619" s="26"/>
      <c r="O619" s="14"/>
      <c r="P619" s="14"/>
      <c r="Q619" s="14"/>
      <c r="R619" s="14"/>
      <c r="S619" s="14"/>
      <c r="T619" s="14"/>
      <c r="U619" s="14"/>
      <c r="V619" s="14"/>
      <c r="W619" s="14"/>
      <c r="X619" s="14">
        <v>10</v>
      </c>
      <c r="Y619" s="14">
        <v>18</v>
      </c>
      <c r="Z619" s="14"/>
      <c r="AA619" s="14">
        <v>5</v>
      </c>
      <c r="AB619" s="14"/>
      <c r="AC619" s="14"/>
      <c r="AD619" s="14">
        <v>15</v>
      </c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30"/>
      <c r="AS619" s="30"/>
      <c r="AT619" s="25"/>
    </row>
    <row r="620" spans="1:46" ht="15" customHeight="1" hidden="1">
      <c r="A620" s="8" t="s">
        <v>1040</v>
      </c>
      <c r="B620" s="18"/>
      <c r="C620" s="21" t="s">
        <v>1041</v>
      </c>
      <c r="D620" s="9" t="s">
        <v>1423</v>
      </c>
      <c r="E620" s="63">
        <f t="shared" si="9"/>
        <v>0</v>
      </c>
      <c r="F620" s="26"/>
      <c r="G620" s="26"/>
      <c r="H620" s="26"/>
      <c r="I620" s="26"/>
      <c r="J620" s="26"/>
      <c r="K620" s="26"/>
      <c r="L620" s="26"/>
      <c r="M620" s="57"/>
      <c r="N620" s="26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>
        <v>5</v>
      </c>
      <c r="AB620" s="14"/>
      <c r="AC620" s="14"/>
      <c r="AD620" s="14">
        <v>10</v>
      </c>
      <c r="AE620" s="14"/>
      <c r="AF620" s="14"/>
      <c r="AG620" s="14"/>
      <c r="AH620" s="14"/>
      <c r="AI620" s="14"/>
      <c r="AJ620" s="14">
        <v>15</v>
      </c>
      <c r="AK620" s="14"/>
      <c r="AL620" s="14"/>
      <c r="AM620" s="14"/>
      <c r="AN620" s="14"/>
      <c r="AO620" s="14"/>
      <c r="AP620" s="14"/>
      <c r="AQ620" s="14"/>
      <c r="AR620" s="30"/>
      <c r="AS620" s="30"/>
      <c r="AT620" s="25"/>
    </row>
    <row r="621" spans="1:46" ht="15" customHeight="1" hidden="1">
      <c r="A621" s="8" t="s">
        <v>1840</v>
      </c>
      <c r="B621" s="18"/>
      <c r="C621" s="21" t="s">
        <v>1841</v>
      </c>
      <c r="D621" s="9" t="s">
        <v>1842</v>
      </c>
      <c r="E621" s="63">
        <f t="shared" si="9"/>
        <v>0</v>
      </c>
      <c r="F621" s="26"/>
      <c r="G621" s="26"/>
      <c r="H621" s="26"/>
      <c r="I621" s="26"/>
      <c r="J621" s="26"/>
      <c r="K621" s="26"/>
      <c r="L621" s="26"/>
      <c r="M621" s="57"/>
      <c r="N621" s="26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>
        <v>5</v>
      </c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30"/>
      <c r="AS621" s="30"/>
      <c r="AT621" s="25"/>
    </row>
    <row r="622" spans="1:46" ht="15" customHeight="1" hidden="1">
      <c r="A622" s="8" t="s">
        <v>835</v>
      </c>
      <c r="B622" s="18"/>
      <c r="C622" s="21" t="s">
        <v>836</v>
      </c>
      <c r="D622" s="1" t="s">
        <v>1443</v>
      </c>
      <c r="E622" s="63">
        <f t="shared" si="9"/>
        <v>0</v>
      </c>
      <c r="F622" s="26"/>
      <c r="G622" s="26"/>
      <c r="H622" s="26"/>
      <c r="I622" s="26"/>
      <c r="J622" s="26"/>
      <c r="K622" s="26"/>
      <c r="L622" s="26"/>
      <c r="M622" s="57"/>
      <c r="N622" s="26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>
        <v>10</v>
      </c>
      <c r="AN622" s="14"/>
      <c r="AO622" s="14"/>
      <c r="AP622" s="14">
        <v>5</v>
      </c>
      <c r="AQ622" s="14"/>
      <c r="AR622" s="30">
        <v>0</v>
      </c>
      <c r="AS622" s="30">
        <v>10</v>
      </c>
      <c r="AT622" s="25">
        <v>0</v>
      </c>
    </row>
    <row r="623" spans="1:46" ht="15" customHeight="1" hidden="1">
      <c r="A623" s="8" t="s">
        <v>341</v>
      </c>
      <c r="B623" s="18"/>
      <c r="C623" s="21" t="s">
        <v>342</v>
      </c>
      <c r="D623" s="1" t="s">
        <v>1151</v>
      </c>
      <c r="E623" s="63">
        <f t="shared" si="9"/>
        <v>0</v>
      </c>
      <c r="F623" s="26"/>
      <c r="G623" s="26"/>
      <c r="H623" s="26"/>
      <c r="I623" s="26"/>
      <c r="J623" s="26"/>
      <c r="K623" s="26"/>
      <c r="L623" s="26"/>
      <c r="M623" s="57"/>
      <c r="N623" s="26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30"/>
      <c r="AS623" s="30"/>
      <c r="AT623" s="25"/>
    </row>
    <row r="624" spans="1:46" ht="15" customHeight="1" hidden="1">
      <c r="A624" s="8" t="s">
        <v>707</v>
      </c>
      <c r="B624" s="18"/>
      <c r="C624" s="21" t="s">
        <v>708</v>
      </c>
      <c r="D624" s="1" t="s">
        <v>709</v>
      </c>
      <c r="E624" s="63">
        <f t="shared" si="9"/>
        <v>0</v>
      </c>
      <c r="F624" s="26"/>
      <c r="G624" s="26"/>
      <c r="H624" s="26"/>
      <c r="I624" s="26"/>
      <c r="J624" s="26"/>
      <c r="K624" s="26"/>
      <c r="L624" s="26"/>
      <c r="M624" s="57"/>
      <c r="N624" s="26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>
        <v>20</v>
      </c>
      <c r="AB624" s="14"/>
      <c r="AC624" s="14"/>
      <c r="AD624" s="14">
        <v>15</v>
      </c>
      <c r="AE624" s="14"/>
      <c r="AF624" s="14"/>
      <c r="AG624" s="14">
        <v>20</v>
      </c>
      <c r="AH624" s="14">
        <v>18</v>
      </c>
      <c r="AI624" s="14"/>
      <c r="AJ624" s="14">
        <v>30</v>
      </c>
      <c r="AK624" s="14">
        <v>60</v>
      </c>
      <c r="AL624" s="14"/>
      <c r="AM624" s="14">
        <v>30</v>
      </c>
      <c r="AN624" s="14"/>
      <c r="AO624" s="14"/>
      <c r="AP624" s="14">
        <v>36</v>
      </c>
      <c r="AQ624" s="14"/>
      <c r="AR624" s="30">
        <v>0</v>
      </c>
      <c r="AS624" s="30">
        <v>5</v>
      </c>
      <c r="AT624" s="25">
        <v>0</v>
      </c>
    </row>
    <row r="625" spans="1:46" ht="15" customHeight="1" hidden="1">
      <c r="A625" s="8" t="s">
        <v>671</v>
      </c>
      <c r="B625" s="18"/>
      <c r="C625" s="21" t="s">
        <v>160</v>
      </c>
      <c r="D625" s="9" t="s">
        <v>1457</v>
      </c>
      <c r="E625" s="63">
        <f t="shared" si="9"/>
        <v>0</v>
      </c>
      <c r="F625" s="26"/>
      <c r="G625" s="26"/>
      <c r="H625" s="26"/>
      <c r="I625" s="26"/>
      <c r="J625" s="26"/>
      <c r="K625" s="26"/>
      <c r="L625" s="26"/>
      <c r="M625" s="57"/>
      <c r="N625" s="26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30"/>
      <c r="AS625" s="30"/>
      <c r="AT625" s="25"/>
    </row>
    <row r="626" spans="1:46" ht="15" customHeight="1" hidden="1">
      <c r="A626" s="8" t="s">
        <v>1116</v>
      </c>
      <c r="B626" s="18"/>
      <c r="C626" s="21" t="s">
        <v>1117</v>
      </c>
      <c r="D626" s="9" t="s">
        <v>1474</v>
      </c>
      <c r="E626" s="63">
        <f t="shared" si="9"/>
        <v>0</v>
      </c>
      <c r="F626" s="26"/>
      <c r="G626" s="26"/>
      <c r="H626" s="26"/>
      <c r="I626" s="26"/>
      <c r="J626" s="26"/>
      <c r="K626" s="26"/>
      <c r="L626" s="26"/>
      <c r="M626" s="57"/>
      <c r="N626" s="26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30"/>
      <c r="AS626" s="30"/>
      <c r="AT626" s="25"/>
    </row>
    <row r="627" spans="1:46" ht="15" customHeight="1" hidden="1">
      <c r="A627" s="8" t="s">
        <v>1116</v>
      </c>
      <c r="B627" s="18"/>
      <c r="C627" s="21" t="s">
        <v>1519</v>
      </c>
      <c r="D627" s="9" t="s">
        <v>1516</v>
      </c>
      <c r="E627" s="63">
        <f t="shared" si="9"/>
        <v>0</v>
      </c>
      <c r="F627" s="26"/>
      <c r="G627" s="26"/>
      <c r="H627" s="26"/>
      <c r="I627" s="26"/>
      <c r="J627" s="26"/>
      <c r="K627" s="26"/>
      <c r="L627" s="26"/>
      <c r="M627" s="57"/>
      <c r="N627" s="26"/>
      <c r="O627" s="14">
        <v>10</v>
      </c>
      <c r="P627" s="14"/>
      <c r="Q627" s="14"/>
      <c r="R627" s="14">
        <v>15</v>
      </c>
      <c r="S627" s="14"/>
      <c r="T627" s="14"/>
      <c r="U627" s="14">
        <v>30</v>
      </c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30"/>
      <c r="AS627" s="30"/>
      <c r="AT627" s="30"/>
    </row>
    <row r="628" spans="1:46" ht="15" customHeight="1" hidden="1">
      <c r="A628" s="8" t="s">
        <v>766</v>
      </c>
      <c r="B628" s="18"/>
      <c r="C628" s="21" t="s">
        <v>1140</v>
      </c>
      <c r="D628" s="9" t="s">
        <v>486</v>
      </c>
      <c r="E628" s="63">
        <f t="shared" si="9"/>
        <v>0</v>
      </c>
      <c r="F628" s="26"/>
      <c r="G628" s="26"/>
      <c r="H628" s="26"/>
      <c r="I628" s="26"/>
      <c r="J628" s="26"/>
      <c r="K628" s="26"/>
      <c r="L628" s="26"/>
      <c r="M628" s="57"/>
      <c r="N628" s="26"/>
      <c r="O628" s="14"/>
      <c r="P628" s="14"/>
      <c r="Q628" s="14"/>
      <c r="R628" s="14">
        <v>15</v>
      </c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30"/>
      <c r="AS628" s="30"/>
      <c r="AT628" s="30"/>
    </row>
    <row r="629" spans="1:46" ht="15" customHeight="1" hidden="1">
      <c r="A629" s="8" t="s">
        <v>747</v>
      </c>
      <c r="B629" s="18"/>
      <c r="C629" s="21" t="s">
        <v>1280</v>
      </c>
      <c r="D629" s="1" t="s">
        <v>268</v>
      </c>
      <c r="E629" s="63">
        <f t="shared" si="9"/>
        <v>0</v>
      </c>
      <c r="F629" s="26"/>
      <c r="G629" s="26"/>
      <c r="H629" s="26"/>
      <c r="I629" s="26"/>
      <c r="J629" s="26"/>
      <c r="K629" s="26"/>
      <c r="L629" s="26"/>
      <c r="M629" s="57"/>
      <c r="N629" s="26"/>
      <c r="O629" s="14"/>
      <c r="P629" s="14"/>
      <c r="Q629" s="14"/>
      <c r="R629" s="14"/>
      <c r="S629" s="14"/>
      <c r="T629" s="14"/>
      <c r="U629" s="14">
        <v>10</v>
      </c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30"/>
      <c r="AS629" s="30"/>
      <c r="AT629" s="30"/>
    </row>
    <row r="630" spans="1:46" ht="15" customHeight="1" hidden="1">
      <c r="A630" s="8" t="s">
        <v>512</v>
      </c>
      <c r="B630" s="18"/>
      <c r="C630" s="21" t="s">
        <v>1281</v>
      </c>
      <c r="D630" s="9" t="s">
        <v>511</v>
      </c>
      <c r="E630" s="63">
        <f aca="true" t="shared" si="10" ref="E630:E693">H630+I630+J630+K630+G630+F630</f>
        <v>0</v>
      </c>
      <c r="F630" s="26"/>
      <c r="G630" s="26"/>
      <c r="H630" s="26"/>
      <c r="I630" s="26"/>
      <c r="J630" s="26"/>
      <c r="K630" s="26"/>
      <c r="L630" s="26"/>
      <c r="M630" s="57"/>
      <c r="N630" s="26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>
        <v>30</v>
      </c>
      <c r="AP630" s="14">
        <v>60</v>
      </c>
      <c r="AQ630" s="14">
        <v>60</v>
      </c>
      <c r="AR630" s="30">
        <v>90</v>
      </c>
      <c r="AS630" s="30">
        <v>90</v>
      </c>
      <c r="AT630" s="30">
        <v>18</v>
      </c>
    </row>
    <row r="631" spans="1:46" ht="15" customHeight="1" hidden="1">
      <c r="A631" s="8" t="s">
        <v>443</v>
      </c>
      <c r="B631" s="18"/>
      <c r="C631" s="21" t="s">
        <v>1294</v>
      </c>
      <c r="D631" s="9" t="s">
        <v>1394</v>
      </c>
      <c r="E631" s="63">
        <f t="shared" si="10"/>
        <v>0</v>
      </c>
      <c r="F631" s="26"/>
      <c r="G631" s="26"/>
      <c r="H631" s="26"/>
      <c r="I631" s="26"/>
      <c r="J631" s="26"/>
      <c r="K631" s="26"/>
      <c r="L631" s="26"/>
      <c r="M631" s="57"/>
      <c r="N631" s="26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>
        <v>5</v>
      </c>
      <c r="AE631" s="14"/>
      <c r="AF631" s="14"/>
      <c r="AG631" s="14"/>
      <c r="AH631" s="14"/>
      <c r="AI631" s="14"/>
      <c r="AJ631" s="14">
        <v>5</v>
      </c>
      <c r="AK631" s="14"/>
      <c r="AL631" s="14"/>
      <c r="AM631" s="14">
        <v>5</v>
      </c>
      <c r="AN631" s="14"/>
      <c r="AO631" s="14"/>
      <c r="AP631" s="14"/>
      <c r="AQ631" s="14"/>
      <c r="AR631" s="30"/>
      <c r="AS631" s="30"/>
      <c r="AT631" s="30"/>
    </row>
    <row r="632" spans="1:46" ht="15" customHeight="1" hidden="1">
      <c r="A632" s="8" t="s">
        <v>627</v>
      </c>
      <c r="B632" s="18"/>
      <c r="C632" s="21" t="s">
        <v>1141</v>
      </c>
      <c r="D632" s="7" t="s">
        <v>785</v>
      </c>
      <c r="E632" s="63">
        <f t="shared" si="10"/>
        <v>0</v>
      </c>
      <c r="F632" s="26"/>
      <c r="G632" s="26"/>
      <c r="H632" s="26"/>
      <c r="I632" s="26"/>
      <c r="J632" s="26"/>
      <c r="K632" s="26"/>
      <c r="L632" s="26"/>
      <c r="M632" s="57"/>
      <c r="N632" s="26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>
        <v>5</v>
      </c>
      <c r="AQ632" s="14"/>
      <c r="AR632" s="30"/>
      <c r="AS632" s="30"/>
      <c r="AT632" s="25"/>
    </row>
    <row r="633" spans="1:46" ht="15" customHeight="1" hidden="1">
      <c r="A633" s="8" t="s">
        <v>1864</v>
      </c>
      <c r="B633" s="18"/>
      <c r="C633" s="21" t="s">
        <v>1865</v>
      </c>
      <c r="D633" s="7" t="s">
        <v>1850</v>
      </c>
      <c r="E633" s="63">
        <f t="shared" si="10"/>
        <v>0</v>
      </c>
      <c r="F633" s="26"/>
      <c r="G633" s="26"/>
      <c r="H633" s="26"/>
      <c r="I633" s="26"/>
      <c r="J633" s="26"/>
      <c r="K633" s="26"/>
      <c r="L633" s="26"/>
      <c r="M633" s="57"/>
      <c r="N633" s="26"/>
      <c r="O633" s="14">
        <v>5</v>
      </c>
      <c r="P633" s="14"/>
      <c r="Q633" s="14"/>
      <c r="R633" s="14">
        <v>30</v>
      </c>
      <c r="S633" s="14"/>
      <c r="T633" s="14"/>
      <c r="U633" s="14">
        <v>60</v>
      </c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30"/>
      <c r="AS633" s="30"/>
      <c r="AT633" s="25"/>
    </row>
    <row r="634" spans="1:46" ht="15" customHeight="1" hidden="1">
      <c r="A634" s="8" t="s">
        <v>170</v>
      </c>
      <c r="B634" s="18"/>
      <c r="C634" s="21" t="s">
        <v>50</v>
      </c>
      <c r="D634" s="7" t="s">
        <v>1453</v>
      </c>
      <c r="E634" s="63">
        <f t="shared" si="10"/>
        <v>0</v>
      </c>
      <c r="F634" s="26"/>
      <c r="G634" s="26"/>
      <c r="H634" s="26"/>
      <c r="I634" s="26"/>
      <c r="J634" s="26"/>
      <c r="K634" s="26"/>
      <c r="L634" s="26"/>
      <c r="M634" s="57"/>
      <c r="N634" s="26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>
        <v>10</v>
      </c>
      <c r="AQ634" s="14"/>
      <c r="AR634" s="30"/>
      <c r="AS634" s="30"/>
      <c r="AT634" s="25"/>
    </row>
    <row r="635" spans="1:46" ht="15" customHeight="1" hidden="1">
      <c r="A635" s="8" t="s">
        <v>1774</v>
      </c>
      <c r="B635" s="18"/>
      <c r="C635" s="21" t="s">
        <v>1775</v>
      </c>
      <c r="D635" s="7" t="s">
        <v>1760</v>
      </c>
      <c r="E635" s="63">
        <f t="shared" si="10"/>
        <v>0</v>
      </c>
      <c r="F635" s="26"/>
      <c r="G635" s="26"/>
      <c r="H635" s="26"/>
      <c r="I635" s="26"/>
      <c r="J635" s="26"/>
      <c r="K635" s="26"/>
      <c r="L635" s="26"/>
      <c r="M635" s="57"/>
      <c r="N635" s="26"/>
      <c r="O635" s="14"/>
      <c r="P635" s="14"/>
      <c r="Q635" s="14"/>
      <c r="R635" s="14"/>
      <c r="S635" s="14"/>
      <c r="T635" s="14"/>
      <c r="U635" s="14">
        <v>5</v>
      </c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>
        <v>30</v>
      </c>
      <c r="AN635" s="14"/>
      <c r="AO635" s="14"/>
      <c r="AP635" s="14"/>
      <c r="AQ635" s="14"/>
      <c r="AR635" s="30">
        <v>15</v>
      </c>
      <c r="AS635" s="30">
        <v>30</v>
      </c>
      <c r="AT635" s="25">
        <v>60</v>
      </c>
    </row>
    <row r="636" spans="1:46" ht="15" customHeight="1" hidden="1">
      <c r="A636" s="8" t="s">
        <v>189</v>
      </c>
      <c r="B636" s="18"/>
      <c r="C636" s="21" t="s">
        <v>1005</v>
      </c>
      <c r="D636" s="1" t="s">
        <v>1000</v>
      </c>
      <c r="E636" s="63">
        <f t="shared" si="10"/>
        <v>0</v>
      </c>
      <c r="F636" s="26"/>
      <c r="G636" s="26"/>
      <c r="H636" s="26"/>
      <c r="I636" s="26"/>
      <c r="J636" s="26"/>
      <c r="K636" s="26"/>
      <c r="L636" s="26"/>
      <c r="M636" s="57"/>
      <c r="N636" s="26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>
        <v>5</v>
      </c>
      <c r="AN636" s="14"/>
      <c r="AO636" s="14"/>
      <c r="AP636" s="14"/>
      <c r="AQ636" s="14"/>
      <c r="AR636" s="30"/>
      <c r="AS636" s="30"/>
      <c r="AT636" s="25"/>
    </row>
    <row r="637" spans="1:46" ht="15" customHeight="1" hidden="1">
      <c r="A637" s="8" t="s">
        <v>371</v>
      </c>
      <c r="B637" s="18"/>
      <c r="C637" s="21" t="s">
        <v>372</v>
      </c>
      <c r="D637" s="1" t="s">
        <v>373</v>
      </c>
      <c r="E637" s="63">
        <f t="shared" si="10"/>
        <v>0</v>
      </c>
      <c r="F637" s="26"/>
      <c r="G637" s="26"/>
      <c r="H637" s="26"/>
      <c r="I637" s="26"/>
      <c r="J637" s="26"/>
      <c r="K637" s="26"/>
      <c r="L637" s="26"/>
      <c r="M637" s="57"/>
      <c r="N637" s="26"/>
      <c r="O637" s="14">
        <v>5</v>
      </c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30"/>
      <c r="AS637" s="30"/>
      <c r="AT637" s="25"/>
    </row>
    <row r="638" spans="1:46" ht="15" customHeight="1" hidden="1">
      <c r="A638" s="8" t="s">
        <v>788</v>
      </c>
      <c r="B638" s="18"/>
      <c r="C638" s="21" t="s">
        <v>59</v>
      </c>
      <c r="D638" s="9" t="s">
        <v>1474</v>
      </c>
      <c r="E638" s="63">
        <f t="shared" si="10"/>
        <v>0</v>
      </c>
      <c r="F638" s="26"/>
      <c r="G638" s="26"/>
      <c r="H638" s="26"/>
      <c r="I638" s="26"/>
      <c r="J638" s="26"/>
      <c r="K638" s="26"/>
      <c r="L638" s="26"/>
      <c r="M638" s="57"/>
      <c r="N638" s="26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>
        <v>5</v>
      </c>
      <c r="AQ638" s="14"/>
      <c r="AR638" s="30">
        <v>0</v>
      </c>
      <c r="AS638" s="30">
        <v>10</v>
      </c>
      <c r="AT638" s="25">
        <v>0</v>
      </c>
    </row>
    <row r="639" spans="1:46" ht="15" customHeight="1" hidden="1">
      <c r="A639" s="8" t="s">
        <v>405</v>
      </c>
      <c r="B639" s="18"/>
      <c r="C639" s="21" t="s">
        <v>1295</v>
      </c>
      <c r="D639" s="1" t="s">
        <v>406</v>
      </c>
      <c r="E639" s="63">
        <f t="shared" si="10"/>
        <v>0</v>
      </c>
      <c r="F639" s="26"/>
      <c r="G639" s="26"/>
      <c r="H639" s="26"/>
      <c r="I639" s="26"/>
      <c r="J639" s="26"/>
      <c r="K639" s="26"/>
      <c r="L639" s="26"/>
      <c r="M639" s="57"/>
      <c r="N639" s="26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30">
        <v>0</v>
      </c>
      <c r="AS639" s="30">
        <v>60</v>
      </c>
      <c r="AT639" s="25">
        <v>0</v>
      </c>
    </row>
    <row r="640" spans="1:46" ht="15" customHeight="1" hidden="1">
      <c r="A640" s="8" t="s">
        <v>445</v>
      </c>
      <c r="B640" s="18"/>
      <c r="C640" s="21" t="s">
        <v>1296</v>
      </c>
      <c r="D640" s="9" t="s">
        <v>1475</v>
      </c>
      <c r="E640" s="63">
        <f t="shared" si="10"/>
        <v>0</v>
      </c>
      <c r="F640" s="26"/>
      <c r="G640" s="26"/>
      <c r="H640" s="26"/>
      <c r="I640" s="26"/>
      <c r="J640" s="26"/>
      <c r="K640" s="26"/>
      <c r="L640" s="26"/>
      <c r="M640" s="57"/>
      <c r="N640" s="26"/>
      <c r="O640" s="14"/>
      <c r="P640" s="14"/>
      <c r="Q640" s="14"/>
      <c r="R640" s="14"/>
      <c r="S640" s="14"/>
      <c r="T640" s="14"/>
      <c r="U640" s="14">
        <v>10</v>
      </c>
      <c r="V640" s="14"/>
      <c r="W640" s="14"/>
      <c r="X640" s="14"/>
      <c r="Y640" s="14"/>
      <c r="Z640" s="14"/>
      <c r="AA640" s="14">
        <v>5</v>
      </c>
      <c r="AB640" s="14"/>
      <c r="AC640" s="14"/>
      <c r="AD640" s="14"/>
      <c r="AE640" s="14"/>
      <c r="AF640" s="14"/>
      <c r="AG640" s="14">
        <v>5</v>
      </c>
      <c r="AH640" s="14"/>
      <c r="AI640" s="14"/>
      <c r="AJ640" s="14">
        <v>0</v>
      </c>
      <c r="AK640" s="14"/>
      <c r="AL640" s="14"/>
      <c r="AM640" s="14"/>
      <c r="AN640" s="14">
        <v>18</v>
      </c>
      <c r="AO640" s="15"/>
      <c r="AP640" s="15"/>
      <c r="AQ640" s="15">
        <v>18</v>
      </c>
      <c r="AR640" s="30">
        <v>0</v>
      </c>
      <c r="AS640" s="30">
        <v>0</v>
      </c>
      <c r="AT640" s="25">
        <v>18</v>
      </c>
    </row>
    <row r="641" spans="1:46" ht="15" customHeight="1" hidden="1">
      <c r="A641" s="8" t="s">
        <v>795</v>
      </c>
      <c r="B641" s="18"/>
      <c r="C641" s="21" t="s">
        <v>458</v>
      </c>
      <c r="D641" s="7" t="s">
        <v>695</v>
      </c>
      <c r="E641" s="63">
        <f t="shared" si="10"/>
        <v>0</v>
      </c>
      <c r="F641" s="26"/>
      <c r="G641" s="26"/>
      <c r="H641" s="26"/>
      <c r="I641" s="26"/>
      <c r="J641" s="26"/>
      <c r="K641" s="26"/>
      <c r="L641" s="26"/>
      <c r="M641" s="57"/>
      <c r="N641" s="26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5"/>
      <c r="AP641" s="15">
        <v>5</v>
      </c>
      <c r="AQ641" s="15"/>
      <c r="AR641" s="30">
        <v>0</v>
      </c>
      <c r="AS641" s="30">
        <v>10</v>
      </c>
      <c r="AT641" s="25">
        <v>0</v>
      </c>
    </row>
    <row r="642" spans="1:46" ht="15" customHeight="1" hidden="1">
      <c r="A642" s="8" t="s">
        <v>795</v>
      </c>
      <c r="B642" s="18"/>
      <c r="C642" s="21" t="s">
        <v>110</v>
      </c>
      <c r="D642" s="7" t="s">
        <v>1460</v>
      </c>
      <c r="E642" s="63">
        <f t="shared" si="10"/>
        <v>0</v>
      </c>
      <c r="F642" s="26"/>
      <c r="G642" s="26"/>
      <c r="H642" s="26"/>
      <c r="I642" s="26"/>
      <c r="J642" s="26"/>
      <c r="K642" s="26"/>
      <c r="L642" s="26"/>
      <c r="M642" s="57"/>
      <c r="N642" s="26"/>
      <c r="O642" s="14"/>
      <c r="P642" s="14"/>
      <c r="Q642" s="14"/>
      <c r="R642" s="14"/>
      <c r="S642" s="14"/>
      <c r="T642" s="14"/>
      <c r="U642" s="14">
        <v>15</v>
      </c>
      <c r="V642" s="14"/>
      <c r="W642" s="14"/>
      <c r="X642" s="14">
        <v>90</v>
      </c>
      <c r="Y642" s="14"/>
      <c r="Z642" s="14"/>
      <c r="AA642" s="14"/>
      <c r="AB642" s="14"/>
      <c r="AC642" s="14"/>
      <c r="AD642" s="14"/>
      <c r="AE642" s="14"/>
      <c r="AF642" s="14">
        <v>60</v>
      </c>
      <c r="AG642" s="14">
        <v>5</v>
      </c>
      <c r="AH642" s="14">
        <v>216</v>
      </c>
      <c r="AI642" s="14">
        <v>30</v>
      </c>
      <c r="AJ642" s="14">
        <v>60</v>
      </c>
      <c r="AK642" s="14">
        <v>216</v>
      </c>
      <c r="AL642" s="14">
        <v>30</v>
      </c>
      <c r="AM642" s="14">
        <v>30</v>
      </c>
      <c r="AN642" s="14">
        <v>36</v>
      </c>
      <c r="AO642" s="15"/>
      <c r="AP642" s="15">
        <v>10</v>
      </c>
      <c r="AQ642" s="15">
        <v>18</v>
      </c>
      <c r="AR642" s="30">
        <v>15</v>
      </c>
      <c r="AS642" s="30">
        <v>15</v>
      </c>
      <c r="AT642" s="25">
        <v>36</v>
      </c>
    </row>
    <row r="643" spans="1:46" ht="15" customHeight="1" hidden="1">
      <c r="A643" s="8" t="s">
        <v>393</v>
      </c>
      <c r="B643" s="18"/>
      <c r="C643" s="21" t="s">
        <v>394</v>
      </c>
      <c r="D643" s="7" t="s">
        <v>395</v>
      </c>
      <c r="E643" s="63">
        <f t="shared" si="10"/>
        <v>0</v>
      </c>
      <c r="F643" s="26"/>
      <c r="G643" s="26"/>
      <c r="H643" s="26"/>
      <c r="I643" s="26"/>
      <c r="J643" s="26"/>
      <c r="K643" s="26"/>
      <c r="L643" s="26"/>
      <c r="M643" s="57"/>
      <c r="N643" s="26"/>
      <c r="O643" s="14"/>
      <c r="P643" s="14"/>
      <c r="Q643" s="14"/>
      <c r="R643" s="14"/>
      <c r="S643" s="14"/>
      <c r="T643" s="14"/>
      <c r="U643" s="14"/>
      <c r="V643" s="14"/>
      <c r="W643" s="14"/>
      <c r="X643" s="14">
        <v>5</v>
      </c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30"/>
      <c r="AS643" s="30"/>
      <c r="AT643" s="25"/>
    </row>
    <row r="644" spans="1:46" ht="15" customHeight="1" hidden="1">
      <c r="A644" s="8" t="s">
        <v>911</v>
      </c>
      <c r="B644" s="18"/>
      <c r="C644" s="21" t="s">
        <v>1142</v>
      </c>
      <c r="D644" s="9" t="s">
        <v>1394</v>
      </c>
      <c r="E644" s="63">
        <f t="shared" si="10"/>
        <v>0</v>
      </c>
      <c r="F644" s="26"/>
      <c r="G644" s="26"/>
      <c r="H644" s="26"/>
      <c r="I644" s="26"/>
      <c r="J644" s="26"/>
      <c r="K644" s="26"/>
      <c r="L644" s="26"/>
      <c r="M644" s="57"/>
      <c r="N644" s="26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30"/>
      <c r="AS644" s="30"/>
      <c r="AT644" s="25"/>
    </row>
    <row r="645" spans="1:46" ht="15" customHeight="1" hidden="1">
      <c r="A645" s="8" t="s">
        <v>993</v>
      </c>
      <c r="B645" s="18"/>
      <c r="C645" s="21" t="s">
        <v>398</v>
      </c>
      <c r="D645" s="9" t="s">
        <v>964</v>
      </c>
      <c r="E645" s="63">
        <f t="shared" si="10"/>
        <v>0</v>
      </c>
      <c r="F645" s="26"/>
      <c r="G645" s="26"/>
      <c r="H645" s="26"/>
      <c r="I645" s="26"/>
      <c r="J645" s="26"/>
      <c r="K645" s="26"/>
      <c r="L645" s="26"/>
      <c r="M645" s="57"/>
      <c r="N645" s="26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>
        <v>15</v>
      </c>
      <c r="AA645" s="14">
        <v>30</v>
      </c>
      <c r="AB645" s="14">
        <v>36</v>
      </c>
      <c r="AC645" s="14"/>
      <c r="AD645" s="14">
        <v>30</v>
      </c>
      <c r="AE645" s="14">
        <v>18</v>
      </c>
      <c r="AF645" s="14"/>
      <c r="AG645" s="14"/>
      <c r="AH645" s="14"/>
      <c r="AI645" s="14"/>
      <c r="AJ645" s="14"/>
      <c r="AK645" s="14"/>
      <c r="AL645" s="14">
        <v>15</v>
      </c>
      <c r="AM645" s="14">
        <v>15</v>
      </c>
      <c r="AN645" s="14">
        <v>60</v>
      </c>
      <c r="AO645" s="14">
        <v>30</v>
      </c>
      <c r="AP645" s="14">
        <v>20</v>
      </c>
      <c r="AQ645" s="14">
        <v>36</v>
      </c>
      <c r="AR645" s="30">
        <v>0</v>
      </c>
      <c r="AS645" s="30">
        <v>5</v>
      </c>
      <c r="AT645" s="25">
        <v>18</v>
      </c>
    </row>
    <row r="646" spans="1:46" ht="15" customHeight="1" hidden="1">
      <c r="A646" s="8" t="s">
        <v>834</v>
      </c>
      <c r="B646" s="18"/>
      <c r="C646" s="21" t="s">
        <v>1079</v>
      </c>
      <c r="D646" s="7" t="s">
        <v>742</v>
      </c>
      <c r="E646" s="63">
        <f t="shared" si="10"/>
        <v>0</v>
      </c>
      <c r="F646" s="26"/>
      <c r="G646" s="26"/>
      <c r="H646" s="26"/>
      <c r="I646" s="26"/>
      <c r="J646" s="26"/>
      <c r="K646" s="26"/>
      <c r="L646" s="26"/>
      <c r="M646" s="57"/>
      <c r="N646" s="26"/>
      <c r="O646" s="14">
        <v>5</v>
      </c>
      <c r="P646" s="14">
        <v>18</v>
      </c>
      <c r="Q646" s="14"/>
      <c r="R646" s="14">
        <v>15</v>
      </c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5"/>
      <c r="AP646" s="15"/>
      <c r="AQ646" s="15"/>
      <c r="AR646" s="30"/>
      <c r="AS646" s="30"/>
      <c r="AT646" s="25"/>
    </row>
    <row r="647" spans="1:46" ht="15" customHeight="1" hidden="1">
      <c r="A647" s="8" t="s">
        <v>834</v>
      </c>
      <c r="B647" s="18"/>
      <c r="C647" s="21" t="s">
        <v>1643</v>
      </c>
      <c r="D647" s="7" t="s">
        <v>1644</v>
      </c>
      <c r="E647" s="63">
        <f t="shared" si="10"/>
        <v>0</v>
      </c>
      <c r="F647" s="26"/>
      <c r="G647" s="26"/>
      <c r="H647" s="26"/>
      <c r="I647" s="26"/>
      <c r="J647" s="26"/>
      <c r="K647" s="26"/>
      <c r="L647" s="26"/>
      <c r="M647" s="57"/>
      <c r="N647" s="26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>
        <v>20</v>
      </c>
      <c r="AN647" s="14"/>
      <c r="AO647" s="14"/>
      <c r="AP647" s="14">
        <v>15</v>
      </c>
      <c r="AQ647" s="14">
        <v>18</v>
      </c>
      <c r="AR647" s="30"/>
      <c r="AS647" s="30"/>
      <c r="AT647" s="25"/>
    </row>
    <row r="648" spans="1:46" ht="15" customHeight="1" hidden="1">
      <c r="A648" s="8" t="s">
        <v>2026</v>
      </c>
      <c r="B648" s="18"/>
      <c r="C648" s="21" t="s">
        <v>2027</v>
      </c>
      <c r="D648" s="7" t="s">
        <v>2017</v>
      </c>
      <c r="E648" s="63">
        <f t="shared" si="10"/>
        <v>0</v>
      </c>
      <c r="F648" s="26"/>
      <c r="G648" s="26"/>
      <c r="H648" s="26"/>
      <c r="I648" s="26"/>
      <c r="J648" s="26"/>
      <c r="K648" s="26"/>
      <c r="L648" s="26"/>
      <c r="M648" s="57"/>
      <c r="N648" s="26"/>
      <c r="O648" s="14"/>
      <c r="P648" s="14"/>
      <c r="Q648" s="14"/>
      <c r="R648" s="14">
        <v>10</v>
      </c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30"/>
      <c r="AS648" s="30"/>
      <c r="AT648" s="25"/>
    </row>
    <row r="649" spans="1:46" ht="15" customHeight="1" hidden="1">
      <c r="A649" s="8" t="s">
        <v>267</v>
      </c>
      <c r="B649" s="18"/>
      <c r="C649" s="21" t="s">
        <v>1018</v>
      </c>
      <c r="D649" s="7" t="s">
        <v>994</v>
      </c>
      <c r="E649" s="63">
        <f t="shared" si="10"/>
        <v>0</v>
      </c>
      <c r="F649" s="26"/>
      <c r="G649" s="26"/>
      <c r="H649" s="26"/>
      <c r="I649" s="26"/>
      <c r="J649" s="26"/>
      <c r="K649" s="26"/>
      <c r="L649" s="26"/>
      <c r="M649" s="57"/>
      <c r="N649" s="26"/>
      <c r="O649" s="14"/>
      <c r="P649" s="14"/>
      <c r="Q649" s="14"/>
      <c r="R649" s="14"/>
      <c r="S649" s="14"/>
      <c r="T649" s="14"/>
      <c r="U649" s="14">
        <v>5</v>
      </c>
      <c r="V649" s="14"/>
      <c r="W649" s="14"/>
      <c r="X649" s="14">
        <v>5</v>
      </c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30"/>
      <c r="AS649" s="30"/>
      <c r="AT649" s="25"/>
    </row>
    <row r="650" spans="1:46" ht="15" customHeight="1" hidden="1">
      <c r="A650" s="8" t="s">
        <v>267</v>
      </c>
      <c r="B650" s="18"/>
      <c r="C650" s="21" t="s">
        <v>1297</v>
      </c>
      <c r="D650" s="1" t="s">
        <v>268</v>
      </c>
      <c r="E650" s="63">
        <f t="shared" si="10"/>
        <v>0</v>
      </c>
      <c r="F650" s="26"/>
      <c r="G650" s="26"/>
      <c r="H650" s="26"/>
      <c r="I650" s="26"/>
      <c r="J650" s="26"/>
      <c r="K650" s="26"/>
      <c r="L650" s="26"/>
      <c r="M650" s="57"/>
      <c r="N650" s="26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30">
        <v>0</v>
      </c>
      <c r="AS650" s="30">
        <v>0</v>
      </c>
      <c r="AT650" s="25">
        <v>18</v>
      </c>
    </row>
    <row r="651" spans="1:46" ht="15" customHeight="1" hidden="1">
      <c r="A651" s="8" t="s">
        <v>915</v>
      </c>
      <c r="B651" s="18"/>
      <c r="C651" s="21" t="s">
        <v>1144</v>
      </c>
      <c r="D651" s="1" t="s">
        <v>916</v>
      </c>
      <c r="E651" s="63">
        <f t="shared" si="10"/>
        <v>0</v>
      </c>
      <c r="F651" s="26"/>
      <c r="G651" s="26"/>
      <c r="H651" s="26"/>
      <c r="I651" s="26"/>
      <c r="J651" s="26"/>
      <c r="K651" s="26"/>
      <c r="L651" s="26"/>
      <c r="M651" s="57"/>
      <c r="N651" s="26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>
        <v>5</v>
      </c>
      <c r="AH651" s="14"/>
      <c r="AI651" s="14"/>
      <c r="AJ651" s="14">
        <v>20</v>
      </c>
      <c r="AK651" s="14"/>
      <c r="AL651" s="14"/>
      <c r="AM651" s="14"/>
      <c r="AN651" s="14"/>
      <c r="AO651" s="14"/>
      <c r="AP651" s="14"/>
      <c r="AQ651" s="14"/>
      <c r="AR651" s="30"/>
      <c r="AS651" s="30"/>
      <c r="AT651" s="25"/>
    </row>
    <row r="652" spans="1:46" ht="15" customHeight="1" hidden="1">
      <c r="A652" s="8" t="s">
        <v>270</v>
      </c>
      <c r="B652" s="18"/>
      <c r="C652" s="21" t="s">
        <v>1540</v>
      </c>
      <c r="D652" s="7" t="s">
        <v>695</v>
      </c>
      <c r="E652" s="63">
        <f t="shared" si="10"/>
        <v>0</v>
      </c>
      <c r="F652" s="26"/>
      <c r="G652" s="26"/>
      <c r="H652" s="26"/>
      <c r="I652" s="26"/>
      <c r="J652" s="26"/>
      <c r="K652" s="26"/>
      <c r="L652" s="26"/>
      <c r="M652" s="57"/>
      <c r="N652" s="26"/>
      <c r="O652" s="14">
        <v>5</v>
      </c>
      <c r="P652" s="14"/>
      <c r="Q652" s="14"/>
      <c r="R652" s="14">
        <v>15</v>
      </c>
      <c r="S652" s="14"/>
      <c r="T652" s="14"/>
      <c r="U652" s="14">
        <v>15</v>
      </c>
      <c r="V652" s="14"/>
      <c r="W652" s="14"/>
      <c r="X652" s="14">
        <v>15</v>
      </c>
      <c r="Y652" s="14">
        <v>18</v>
      </c>
      <c r="Z652" s="14"/>
      <c r="AA652" s="14">
        <v>20</v>
      </c>
      <c r="AB652" s="14">
        <v>18</v>
      </c>
      <c r="AC652" s="14"/>
      <c r="AD652" s="14">
        <v>5</v>
      </c>
      <c r="AE652" s="14"/>
      <c r="AF652" s="14"/>
      <c r="AG652" s="14">
        <v>5</v>
      </c>
      <c r="AH652" s="14"/>
      <c r="AI652" s="14"/>
      <c r="AJ652" s="14"/>
      <c r="AK652" s="14"/>
      <c r="AL652" s="14"/>
      <c r="AM652" s="14"/>
      <c r="AN652" s="14"/>
      <c r="AO652" s="14"/>
      <c r="AP652" s="14">
        <v>10</v>
      </c>
      <c r="AQ652" s="14"/>
      <c r="AR652" s="30"/>
      <c r="AS652" s="30"/>
      <c r="AT652" s="25"/>
    </row>
    <row r="653" spans="1:46" ht="15" customHeight="1" hidden="1">
      <c r="A653" s="8" t="s">
        <v>270</v>
      </c>
      <c r="B653" s="18"/>
      <c r="C653" s="21" t="s">
        <v>326</v>
      </c>
      <c r="D653" s="1" t="s">
        <v>1211</v>
      </c>
      <c r="E653" s="63">
        <f t="shared" si="10"/>
        <v>0</v>
      </c>
      <c r="F653" s="26"/>
      <c r="G653" s="26"/>
      <c r="H653" s="26"/>
      <c r="I653" s="26"/>
      <c r="J653" s="26"/>
      <c r="K653" s="26"/>
      <c r="L653" s="26"/>
      <c r="M653" s="57"/>
      <c r="N653" s="26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30"/>
      <c r="AS653" s="30"/>
      <c r="AT653" s="25"/>
    </row>
    <row r="654" spans="1:46" ht="15" customHeight="1" hidden="1">
      <c r="A654" s="8" t="s">
        <v>447</v>
      </c>
      <c r="B654" s="18"/>
      <c r="C654" s="21" t="s">
        <v>1145</v>
      </c>
      <c r="D654" s="1" t="s">
        <v>1433</v>
      </c>
      <c r="E654" s="63">
        <f t="shared" si="10"/>
        <v>0</v>
      </c>
      <c r="F654" s="26"/>
      <c r="G654" s="26"/>
      <c r="H654" s="26"/>
      <c r="I654" s="26"/>
      <c r="J654" s="26"/>
      <c r="K654" s="26"/>
      <c r="L654" s="26"/>
      <c r="M654" s="57"/>
      <c r="N654" s="26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>
        <v>5</v>
      </c>
      <c r="AQ654" s="14"/>
      <c r="AR654" s="30"/>
      <c r="AS654" s="30"/>
      <c r="AT654" s="25"/>
    </row>
    <row r="655" spans="1:46" ht="15" customHeight="1" hidden="1">
      <c r="A655" s="8" t="s">
        <v>620</v>
      </c>
      <c r="B655" s="18"/>
      <c r="C655" s="21" t="s">
        <v>1298</v>
      </c>
      <c r="D655" s="7" t="s">
        <v>1454</v>
      </c>
      <c r="E655" s="63">
        <f t="shared" si="10"/>
        <v>0</v>
      </c>
      <c r="F655" s="26"/>
      <c r="G655" s="26"/>
      <c r="H655" s="26"/>
      <c r="I655" s="26"/>
      <c r="J655" s="26"/>
      <c r="K655" s="26"/>
      <c r="L655" s="26"/>
      <c r="M655" s="57"/>
      <c r="N655" s="26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>
        <v>5</v>
      </c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30"/>
      <c r="AS655" s="30"/>
      <c r="AT655" s="25"/>
    </row>
    <row r="656" spans="1:46" ht="15" customHeight="1" hidden="1">
      <c r="A656" s="8" t="s">
        <v>619</v>
      </c>
      <c r="B656" s="18"/>
      <c r="C656" s="21" t="s">
        <v>1476</v>
      </c>
      <c r="D656" s="9" t="s">
        <v>1394</v>
      </c>
      <c r="E656" s="63">
        <f t="shared" si="10"/>
        <v>0</v>
      </c>
      <c r="F656" s="26"/>
      <c r="G656" s="26"/>
      <c r="H656" s="26"/>
      <c r="I656" s="26"/>
      <c r="J656" s="26"/>
      <c r="K656" s="26"/>
      <c r="L656" s="26"/>
      <c r="M656" s="57"/>
      <c r="N656" s="26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>
        <v>10</v>
      </c>
      <c r="AH656" s="14"/>
      <c r="AI656" s="14"/>
      <c r="AJ656" s="14">
        <v>10</v>
      </c>
      <c r="AK656" s="14"/>
      <c r="AL656" s="14"/>
      <c r="AM656" s="14"/>
      <c r="AN656" s="14"/>
      <c r="AO656" s="14"/>
      <c r="AP656" s="14"/>
      <c r="AQ656" s="14"/>
      <c r="AR656" s="30"/>
      <c r="AS656" s="30"/>
      <c r="AT656" s="25"/>
    </row>
    <row r="657" spans="1:46" ht="15" customHeight="1" hidden="1">
      <c r="A657" s="8" t="s">
        <v>1555</v>
      </c>
      <c r="B657" s="18"/>
      <c r="C657" s="21" t="s">
        <v>340</v>
      </c>
      <c r="D657" s="9" t="s">
        <v>1650</v>
      </c>
      <c r="E657" s="63">
        <f t="shared" si="10"/>
        <v>0</v>
      </c>
      <c r="F657" s="26"/>
      <c r="G657" s="26"/>
      <c r="H657" s="26"/>
      <c r="I657" s="26"/>
      <c r="J657" s="26"/>
      <c r="K657" s="26"/>
      <c r="L657" s="26"/>
      <c r="M657" s="57"/>
      <c r="N657" s="26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>
        <v>5</v>
      </c>
      <c r="AK657" s="14"/>
      <c r="AL657" s="14"/>
      <c r="AM657" s="14"/>
      <c r="AN657" s="14"/>
      <c r="AO657" s="14"/>
      <c r="AP657" s="14"/>
      <c r="AQ657" s="14"/>
      <c r="AR657" s="30"/>
      <c r="AS657" s="30"/>
      <c r="AT657" s="25"/>
    </row>
    <row r="658" spans="1:46" ht="15" customHeight="1" hidden="1">
      <c r="A658" s="8" t="s">
        <v>1555</v>
      </c>
      <c r="B658" s="18"/>
      <c r="C658" s="21" t="s">
        <v>1607</v>
      </c>
      <c r="D658" s="7" t="s">
        <v>1601</v>
      </c>
      <c r="E658" s="63">
        <f t="shared" si="10"/>
        <v>0</v>
      </c>
      <c r="F658" s="26"/>
      <c r="G658" s="26"/>
      <c r="H658" s="26"/>
      <c r="I658" s="26"/>
      <c r="J658" s="26"/>
      <c r="K658" s="26"/>
      <c r="L658" s="26"/>
      <c r="M658" s="57"/>
      <c r="N658" s="26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>
        <v>10</v>
      </c>
      <c r="AQ658" s="14"/>
      <c r="AR658" s="30"/>
      <c r="AS658" s="30"/>
      <c r="AT658" s="25"/>
    </row>
    <row r="659" spans="1:46" ht="15" customHeight="1" hidden="1">
      <c r="A659" s="8" t="s">
        <v>1555</v>
      </c>
      <c r="B659" s="18"/>
      <c r="C659" s="21" t="s">
        <v>331</v>
      </c>
      <c r="D659" s="9" t="s">
        <v>332</v>
      </c>
      <c r="E659" s="63">
        <f t="shared" si="10"/>
        <v>0</v>
      </c>
      <c r="F659" s="26"/>
      <c r="G659" s="26"/>
      <c r="H659" s="26"/>
      <c r="I659" s="26"/>
      <c r="J659" s="26"/>
      <c r="K659" s="26"/>
      <c r="L659" s="26"/>
      <c r="M659" s="57"/>
      <c r="N659" s="26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>
        <v>10</v>
      </c>
      <c r="AB659" s="14"/>
      <c r="AC659" s="14"/>
      <c r="AD659" s="14">
        <v>5</v>
      </c>
      <c r="AE659" s="14"/>
      <c r="AF659" s="14"/>
      <c r="AG659" s="14">
        <v>5</v>
      </c>
      <c r="AH659" s="14"/>
      <c r="AI659" s="14"/>
      <c r="AJ659" s="14">
        <v>5</v>
      </c>
      <c r="AK659" s="14"/>
      <c r="AL659" s="14"/>
      <c r="AM659" s="14">
        <v>5</v>
      </c>
      <c r="AN659" s="14"/>
      <c r="AO659" s="14"/>
      <c r="AP659" s="14">
        <v>5</v>
      </c>
      <c r="AQ659" s="14"/>
      <c r="AR659" s="30"/>
      <c r="AS659" s="30"/>
      <c r="AT659" s="25"/>
    </row>
    <row r="660" spans="1:46" ht="15" customHeight="1" hidden="1">
      <c r="A660" s="8" t="s">
        <v>1555</v>
      </c>
      <c r="B660" s="18"/>
      <c r="C660" s="21" t="s">
        <v>977</v>
      </c>
      <c r="D660" s="9" t="s">
        <v>486</v>
      </c>
      <c r="E660" s="63">
        <f t="shared" si="10"/>
        <v>0</v>
      </c>
      <c r="F660" s="26"/>
      <c r="G660" s="26"/>
      <c r="H660" s="26"/>
      <c r="I660" s="26"/>
      <c r="J660" s="26"/>
      <c r="K660" s="26"/>
      <c r="L660" s="26"/>
      <c r="M660" s="57"/>
      <c r="N660" s="26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  <c r="AQ660" s="14"/>
      <c r="AR660" s="30">
        <v>0</v>
      </c>
      <c r="AS660" s="30">
        <v>15</v>
      </c>
      <c r="AT660" s="25">
        <v>0</v>
      </c>
    </row>
    <row r="661" spans="1:46" ht="15" customHeight="1" hidden="1">
      <c r="A661" s="8" t="s">
        <v>433</v>
      </c>
      <c r="B661" s="18"/>
      <c r="C661" s="21" t="s">
        <v>1299</v>
      </c>
      <c r="D661" s="7" t="s">
        <v>994</v>
      </c>
      <c r="E661" s="63">
        <f t="shared" si="10"/>
        <v>0</v>
      </c>
      <c r="F661" s="26"/>
      <c r="G661" s="26"/>
      <c r="H661" s="26"/>
      <c r="I661" s="26"/>
      <c r="J661" s="26"/>
      <c r="K661" s="26"/>
      <c r="L661" s="26"/>
      <c r="M661" s="57"/>
      <c r="N661" s="26"/>
      <c r="O661" s="14"/>
      <c r="P661" s="14"/>
      <c r="Q661" s="14"/>
      <c r="R661" s="14"/>
      <c r="S661" s="14"/>
      <c r="T661" s="14"/>
      <c r="U661" s="14"/>
      <c r="V661" s="14">
        <v>60</v>
      </c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30"/>
      <c r="AS661" s="30"/>
      <c r="AT661" s="25"/>
    </row>
    <row r="662" spans="1:46" ht="15" customHeight="1" hidden="1">
      <c r="A662" s="8" t="s">
        <v>614</v>
      </c>
      <c r="B662" s="18"/>
      <c r="C662" s="21" t="s">
        <v>1174</v>
      </c>
      <c r="D662" s="7" t="s">
        <v>742</v>
      </c>
      <c r="E662" s="63">
        <f t="shared" si="10"/>
        <v>0</v>
      </c>
      <c r="F662" s="26"/>
      <c r="G662" s="26"/>
      <c r="H662" s="26"/>
      <c r="I662" s="26"/>
      <c r="J662" s="26"/>
      <c r="K662" s="26"/>
      <c r="L662" s="26"/>
      <c r="M662" s="57"/>
      <c r="N662" s="26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>
        <v>20</v>
      </c>
      <c r="AK662" s="14"/>
      <c r="AL662" s="14"/>
      <c r="AM662" s="14"/>
      <c r="AN662" s="14"/>
      <c r="AO662" s="14"/>
      <c r="AP662" s="14"/>
      <c r="AQ662" s="14"/>
      <c r="AR662" s="30"/>
      <c r="AS662" s="30"/>
      <c r="AT662" s="25"/>
    </row>
    <row r="663" spans="1:46" ht="15" customHeight="1" hidden="1">
      <c r="A663" s="8" t="s">
        <v>721</v>
      </c>
      <c r="B663" s="18"/>
      <c r="C663" s="21" t="s">
        <v>1300</v>
      </c>
      <c r="D663" s="7" t="s">
        <v>592</v>
      </c>
      <c r="E663" s="63">
        <f t="shared" si="10"/>
        <v>0</v>
      </c>
      <c r="F663" s="26"/>
      <c r="G663" s="26"/>
      <c r="H663" s="26"/>
      <c r="I663" s="26"/>
      <c r="J663" s="26"/>
      <c r="K663" s="26"/>
      <c r="L663" s="26"/>
      <c r="M663" s="57"/>
      <c r="N663" s="26"/>
      <c r="O663" s="14"/>
      <c r="P663" s="14"/>
      <c r="Q663" s="14"/>
      <c r="R663" s="14"/>
      <c r="S663" s="14"/>
      <c r="T663" s="14"/>
      <c r="U663" s="14"/>
      <c r="V663" s="14"/>
      <c r="W663" s="14"/>
      <c r="X663" s="14">
        <v>10</v>
      </c>
      <c r="Y663" s="14"/>
      <c r="Z663" s="14"/>
      <c r="AA663" s="14"/>
      <c r="AB663" s="14"/>
      <c r="AC663" s="14"/>
      <c r="AD663" s="14"/>
      <c r="AE663" s="14"/>
      <c r="AF663" s="14"/>
      <c r="AG663" s="14">
        <v>10</v>
      </c>
      <c r="AH663" s="14"/>
      <c r="AI663" s="14"/>
      <c r="AJ663" s="14">
        <v>15</v>
      </c>
      <c r="AK663" s="14"/>
      <c r="AL663" s="14"/>
      <c r="AM663" s="14"/>
      <c r="AN663" s="14"/>
      <c r="AO663" s="14"/>
      <c r="AP663" s="14">
        <v>5</v>
      </c>
      <c r="AQ663" s="14"/>
      <c r="AR663" s="30"/>
      <c r="AS663" s="30"/>
      <c r="AT663" s="25"/>
    </row>
    <row r="664" spans="1:46" ht="15" customHeight="1" hidden="1">
      <c r="A664" s="8" t="s">
        <v>243</v>
      </c>
      <c r="B664" s="18"/>
      <c r="C664" s="21" t="s">
        <v>1464</v>
      </c>
      <c r="D664" s="1" t="s">
        <v>1460</v>
      </c>
      <c r="E664" s="63">
        <f t="shared" si="10"/>
        <v>0</v>
      </c>
      <c r="F664" s="26"/>
      <c r="G664" s="26"/>
      <c r="H664" s="26"/>
      <c r="I664" s="26"/>
      <c r="J664" s="26"/>
      <c r="K664" s="26"/>
      <c r="L664" s="26"/>
      <c r="M664" s="57"/>
      <c r="N664" s="26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>
        <v>30</v>
      </c>
      <c r="AD664" s="14"/>
      <c r="AE664" s="14"/>
      <c r="AF664" s="14">
        <v>90</v>
      </c>
      <c r="AG664" s="14">
        <v>25</v>
      </c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30"/>
      <c r="AS664" s="30"/>
      <c r="AT664" s="25"/>
    </row>
    <row r="665" spans="1:46" ht="15" customHeight="1" hidden="1">
      <c r="A665" s="8" t="s">
        <v>1944</v>
      </c>
      <c r="B665" s="18"/>
      <c r="C665" s="21" t="s">
        <v>1946</v>
      </c>
      <c r="D665" s="1" t="s">
        <v>1945</v>
      </c>
      <c r="E665" s="63">
        <f t="shared" si="10"/>
        <v>0</v>
      </c>
      <c r="F665" s="26"/>
      <c r="G665" s="26"/>
      <c r="H665" s="26"/>
      <c r="I665" s="26"/>
      <c r="J665" s="26"/>
      <c r="K665" s="26"/>
      <c r="L665" s="26"/>
      <c r="M665" s="57"/>
      <c r="N665" s="26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>
        <v>5</v>
      </c>
      <c r="AQ665" s="14"/>
      <c r="AR665" s="30"/>
      <c r="AS665" s="30"/>
      <c r="AT665" s="25"/>
    </row>
    <row r="666" spans="1:46" ht="15" customHeight="1" hidden="1">
      <c r="A666" s="8" t="s">
        <v>1820</v>
      </c>
      <c r="B666" s="18"/>
      <c r="C666" s="21" t="s">
        <v>1821</v>
      </c>
      <c r="D666" s="1" t="s">
        <v>19</v>
      </c>
      <c r="E666" s="63">
        <f t="shared" si="10"/>
        <v>0</v>
      </c>
      <c r="F666" s="26"/>
      <c r="G666" s="26"/>
      <c r="H666" s="26"/>
      <c r="I666" s="26"/>
      <c r="J666" s="26"/>
      <c r="K666" s="26"/>
      <c r="L666" s="26"/>
      <c r="M666" s="57"/>
      <c r="N666" s="26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30"/>
      <c r="AS666" s="30"/>
      <c r="AT666" s="25"/>
    </row>
    <row r="667" spans="1:46" ht="15" customHeight="1" hidden="1">
      <c r="A667" s="8" t="s">
        <v>570</v>
      </c>
      <c r="B667" s="18"/>
      <c r="C667" s="21" t="s">
        <v>41</v>
      </c>
      <c r="D667" s="1" t="s">
        <v>990</v>
      </c>
      <c r="E667" s="63">
        <f t="shared" si="10"/>
        <v>0</v>
      </c>
      <c r="F667" s="26"/>
      <c r="G667" s="26"/>
      <c r="H667" s="26"/>
      <c r="I667" s="26"/>
      <c r="J667" s="26"/>
      <c r="K667" s="26"/>
      <c r="L667" s="26"/>
      <c r="M667" s="57"/>
      <c r="N667" s="26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30"/>
      <c r="AS667" s="30"/>
      <c r="AT667" s="25"/>
    </row>
    <row r="668" spans="1:46" ht="15" customHeight="1" hidden="1">
      <c r="A668" s="8" t="s">
        <v>872</v>
      </c>
      <c r="B668" s="18"/>
      <c r="C668" s="21" t="s">
        <v>873</v>
      </c>
      <c r="D668" s="1" t="s">
        <v>874</v>
      </c>
      <c r="E668" s="63">
        <f t="shared" si="10"/>
        <v>0</v>
      </c>
      <c r="F668" s="26"/>
      <c r="G668" s="26"/>
      <c r="H668" s="26"/>
      <c r="I668" s="26"/>
      <c r="J668" s="26"/>
      <c r="K668" s="26"/>
      <c r="L668" s="26"/>
      <c r="M668" s="57"/>
      <c r="N668" s="26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>
        <v>10</v>
      </c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30"/>
      <c r="AS668" s="30"/>
      <c r="AT668" s="25"/>
    </row>
    <row r="669" spans="1:46" ht="15" customHeight="1" hidden="1">
      <c r="A669" s="8" t="s">
        <v>1379</v>
      </c>
      <c r="B669" s="18"/>
      <c r="C669" s="21" t="s">
        <v>1380</v>
      </c>
      <c r="D669" s="7" t="s">
        <v>994</v>
      </c>
      <c r="E669" s="63">
        <f t="shared" si="10"/>
        <v>0</v>
      </c>
      <c r="F669" s="26"/>
      <c r="G669" s="26"/>
      <c r="H669" s="26"/>
      <c r="I669" s="26"/>
      <c r="J669" s="26"/>
      <c r="K669" s="26"/>
      <c r="L669" s="26"/>
      <c r="M669" s="57"/>
      <c r="N669" s="26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>
        <v>5</v>
      </c>
      <c r="AN669" s="14"/>
      <c r="AO669" s="14"/>
      <c r="AP669" s="14">
        <v>5</v>
      </c>
      <c r="AQ669" s="14"/>
      <c r="AR669" s="30"/>
      <c r="AS669" s="30"/>
      <c r="AT669" s="25"/>
    </row>
    <row r="670" spans="1:46" ht="15" customHeight="1" hidden="1">
      <c r="A670" s="8" t="s">
        <v>1585</v>
      </c>
      <c r="B670" s="18"/>
      <c r="C670" s="21" t="s">
        <v>1586</v>
      </c>
      <c r="D670" s="9" t="s">
        <v>1587</v>
      </c>
      <c r="E670" s="63">
        <f t="shared" si="10"/>
        <v>0</v>
      </c>
      <c r="F670" s="26"/>
      <c r="G670" s="26"/>
      <c r="H670" s="26"/>
      <c r="I670" s="26"/>
      <c r="J670" s="26"/>
      <c r="K670" s="26"/>
      <c r="L670" s="26"/>
      <c r="M670" s="57"/>
      <c r="N670" s="26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>
        <v>30</v>
      </c>
      <c r="AM670" s="14"/>
      <c r="AN670" s="14"/>
      <c r="AO670" s="14"/>
      <c r="AP670" s="14"/>
      <c r="AQ670" s="14"/>
      <c r="AR670" s="30"/>
      <c r="AS670" s="30"/>
      <c r="AT670" s="25"/>
    </row>
    <row r="671" spans="1:46" ht="15" customHeight="1" hidden="1">
      <c r="A671" s="8" t="s">
        <v>531</v>
      </c>
      <c r="B671" s="18"/>
      <c r="C671" s="21" t="s">
        <v>60</v>
      </c>
      <c r="D671" s="9" t="s">
        <v>1858</v>
      </c>
      <c r="E671" s="63">
        <f t="shared" si="10"/>
        <v>0</v>
      </c>
      <c r="F671" s="26"/>
      <c r="G671" s="26"/>
      <c r="H671" s="26"/>
      <c r="I671" s="26"/>
      <c r="J671" s="26"/>
      <c r="K671" s="26"/>
      <c r="L671" s="26"/>
      <c r="M671" s="57"/>
      <c r="N671" s="26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30">
        <v>0</v>
      </c>
      <c r="AS671" s="30">
        <v>0</v>
      </c>
      <c r="AT671" s="25">
        <v>18</v>
      </c>
    </row>
    <row r="672" spans="1:46" ht="15" customHeight="1" hidden="1">
      <c r="A672" s="8" t="s">
        <v>751</v>
      </c>
      <c r="B672" s="18"/>
      <c r="C672" s="21" t="s">
        <v>1301</v>
      </c>
      <c r="D672" s="1" t="s">
        <v>752</v>
      </c>
      <c r="E672" s="63">
        <f t="shared" si="10"/>
        <v>0</v>
      </c>
      <c r="F672" s="26"/>
      <c r="G672" s="26"/>
      <c r="H672" s="26"/>
      <c r="I672" s="26"/>
      <c r="J672" s="26"/>
      <c r="K672" s="26"/>
      <c r="L672" s="26"/>
      <c r="M672" s="57"/>
      <c r="N672" s="26"/>
      <c r="O672" s="14"/>
      <c r="P672" s="14"/>
      <c r="Q672" s="14"/>
      <c r="R672" s="14"/>
      <c r="S672" s="14"/>
      <c r="T672" s="14"/>
      <c r="U672" s="14">
        <v>15</v>
      </c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30"/>
      <c r="AS672" s="30"/>
      <c r="AT672" s="25"/>
    </row>
    <row r="673" spans="1:46" ht="15" customHeight="1" hidden="1">
      <c r="A673" s="8" t="s">
        <v>476</v>
      </c>
      <c r="B673" s="18"/>
      <c r="C673" s="21" t="s">
        <v>1302</v>
      </c>
      <c r="D673" s="1" t="s">
        <v>2062</v>
      </c>
      <c r="E673" s="63">
        <f t="shared" si="10"/>
        <v>0</v>
      </c>
      <c r="F673" s="26"/>
      <c r="G673" s="26"/>
      <c r="H673" s="26"/>
      <c r="I673" s="26"/>
      <c r="J673" s="26"/>
      <c r="K673" s="26"/>
      <c r="L673" s="26"/>
      <c r="M673" s="57"/>
      <c r="N673" s="26"/>
      <c r="O673" s="14">
        <v>5</v>
      </c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  <c r="AR673" s="30"/>
      <c r="AS673" s="30"/>
      <c r="AT673" s="25"/>
    </row>
    <row r="674" spans="1:46" ht="15" customHeight="1" hidden="1">
      <c r="A674" s="8" t="s">
        <v>717</v>
      </c>
      <c r="B674" s="18"/>
      <c r="C674" s="21" t="s">
        <v>1080</v>
      </c>
      <c r="D674" s="1" t="s">
        <v>291</v>
      </c>
      <c r="E674" s="63">
        <f t="shared" si="10"/>
        <v>0</v>
      </c>
      <c r="F674" s="26"/>
      <c r="G674" s="26"/>
      <c r="H674" s="26"/>
      <c r="I674" s="26"/>
      <c r="J674" s="26"/>
      <c r="K674" s="26"/>
      <c r="L674" s="26"/>
      <c r="M674" s="57"/>
      <c r="N674" s="26"/>
      <c r="O674" s="14"/>
      <c r="P674" s="14"/>
      <c r="Q674" s="14"/>
      <c r="R674" s="14">
        <v>5</v>
      </c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30"/>
      <c r="AS674" s="30"/>
      <c r="AT674" s="25"/>
    </row>
    <row r="675" spans="1:46" ht="15" customHeight="1" hidden="1">
      <c r="A675" s="8" t="s">
        <v>989</v>
      </c>
      <c r="B675" s="18"/>
      <c r="C675" s="21" t="s">
        <v>73</v>
      </c>
      <c r="D675" s="1" t="s">
        <v>990</v>
      </c>
      <c r="E675" s="63">
        <f t="shared" si="10"/>
        <v>0</v>
      </c>
      <c r="F675" s="26"/>
      <c r="G675" s="26"/>
      <c r="H675" s="26"/>
      <c r="I675" s="26"/>
      <c r="J675" s="26"/>
      <c r="K675" s="26"/>
      <c r="L675" s="26"/>
      <c r="M675" s="57"/>
      <c r="N675" s="26"/>
      <c r="O675" s="14"/>
      <c r="P675" s="14"/>
      <c r="Q675" s="14"/>
      <c r="R675" s="14">
        <v>5</v>
      </c>
      <c r="S675" s="14"/>
      <c r="T675" s="14"/>
      <c r="U675" s="14">
        <v>5</v>
      </c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30"/>
      <c r="AS675" s="30"/>
      <c r="AT675" s="25"/>
    </row>
    <row r="676" spans="1:46" ht="15" customHeight="1" hidden="1">
      <c r="A676" s="8" t="s">
        <v>284</v>
      </c>
      <c r="B676" s="18"/>
      <c r="C676" s="21" t="s">
        <v>111</v>
      </c>
      <c r="D676" s="9" t="s">
        <v>285</v>
      </c>
      <c r="E676" s="63">
        <f t="shared" si="10"/>
        <v>0</v>
      </c>
      <c r="F676" s="26"/>
      <c r="G676" s="26"/>
      <c r="H676" s="26"/>
      <c r="I676" s="26"/>
      <c r="J676" s="26"/>
      <c r="K676" s="26"/>
      <c r="L676" s="26"/>
      <c r="M676" s="57"/>
      <c r="N676" s="26"/>
      <c r="O676" s="14"/>
      <c r="P676" s="14"/>
      <c r="Q676" s="14"/>
      <c r="R676" s="14"/>
      <c r="S676" s="14"/>
      <c r="T676" s="14"/>
      <c r="U676" s="14">
        <v>5</v>
      </c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  <c r="AQ676" s="14"/>
      <c r="AR676" s="30"/>
      <c r="AS676" s="30"/>
      <c r="AT676" s="25"/>
    </row>
    <row r="677" spans="1:46" ht="15" customHeight="1" hidden="1">
      <c r="A677" s="8" t="s">
        <v>988</v>
      </c>
      <c r="B677" s="18"/>
      <c r="C677" s="21" t="s">
        <v>1081</v>
      </c>
      <c r="D677" s="9" t="s">
        <v>591</v>
      </c>
      <c r="E677" s="63">
        <f t="shared" si="10"/>
        <v>0</v>
      </c>
      <c r="F677" s="26"/>
      <c r="G677" s="26"/>
      <c r="H677" s="26"/>
      <c r="I677" s="26"/>
      <c r="J677" s="26"/>
      <c r="K677" s="26"/>
      <c r="L677" s="26"/>
      <c r="M677" s="57"/>
      <c r="N677" s="26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  <c r="AQ677" s="14"/>
      <c r="AR677" s="30"/>
      <c r="AS677" s="30"/>
      <c r="AT677" s="25"/>
    </row>
    <row r="678" spans="1:46" ht="15" customHeight="1" hidden="1">
      <c r="A678" s="8" t="s">
        <v>442</v>
      </c>
      <c r="B678" s="18"/>
      <c r="C678" s="21" t="s">
        <v>69</v>
      </c>
      <c r="D678" s="9" t="s">
        <v>1858</v>
      </c>
      <c r="E678" s="63">
        <f t="shared" si="10"/>
        <v>0</v>
      </c>
      <c r="F678" s="26"/>
      <c r="G678" s="26"/>
      <c r="H678" s="26"/>
      <c r="I678" s="26"/>
      <c r="J678" s="26"/>
      <c r="K678" s="26"/>
      <c r="L678" s="26"/>
      <c r="M678" s="57"/>
      <c r="N678" s="26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>
        <v>5</v>
      </c>
      <c r="AN678" s="14"/>
      <c r="AO678" s="14"/>
      <c r="AP678" s="14"/>
      <c r="AQ678" s="14"/>
      <c r="AR678" s="30"/>
      <c r="AS678" s="30"/>
      <c r="AT678" s="25"/>
    </row>
    <row r="679" spans="1:46" ht="15" customHeight="1" hidden="1">
      <c r="A679" s="8" t="s">
        <v>232</v>
      </c>
      <c r="B679" s="18"/>
      <c r="C679" s="21" t="s">
        <v>1732</v>
      </c>
      <c r="D679" s="9" t="s">
        <v>626</v>
      </c>
      <c r="E679" s="63">
        <f t="shared" si="10"/>
        <v>0</v>
      </c>
      <c r="F679" s="26"/>
      <c r="G679" s="26"/>
      <c r="H679" s="26"/>
      <c r="I679" s="26"/>
      <c r="J679" s="26"/>
      <c r="K679" s="26"/>
      <c r="L679" s="26"/>
      <c r="M679" s="57"/>
      <c r="N679" s="26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  <c r="AQ679" s="14"/>
      <c r="AR679" s="30"/>
      <c r="AS679" s="30"/>
      <c r="AT679" s="25"/>
    </row>
    <row r="680" spans="1:46" ht="15" customHeight="1" hidden="1">
      <c r="A680" s="8" t="s">
        <v>232</v>
      </c>
      <c r="B680" s="18"/>
      <c r="C680" s="21" t="s">
        <v>1303</v>
      </c>
      <c r="D680" s="1" t="s">
        <v>1471</v>
      </c>
      <c r="E680" s="63">
        <f t="shared" si="10"/>
        <v>0</v>
      </c>
      <c r="F680" s="26"/>
      <c r="G680" s="26"/>
      <c r="H680" s="26"/>
      <c r="I680" s="26"/>
      <c r="J680" s="26"/>
      <c r="K680" s="26"/>
      <c r="L680" s="26"/>
      <c r="M680" s="57"/>
      <c r="N680" s="26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  <c r="AQ680" s="14"/>
      <c r="AR680" s="30"/>
      <c r="AS680" s="30"/>
      <c r="AT680" s="25"/>
    </row>
    <row r="681" spans="1:46" ht="15" customHeight="1" hidden="1">
      <c r="A681" s="8" t="s">
        <v>798</v>
      </c>
      <c r="B681" s="18"/>
      <c r="C681" s="21" t="s">
        <v>802</v>
      </c>
      <c r="D681" s="9" t="s">
        <v>594</v>
      </c>
      <c r="E681" s="63">
        <f t="shared" si="10"/>
        <v>0</v>
      </c>
      <c r="F681" s="26"/>
      <c r="G681" s="26"/>
      <c r="H681" s="26"/>
      <c r="I681" s="26"/>
      <c r="J681" s="26"/>
      <c r="K681" s="26"/>
      <c r="L681" s="26"/>
      <c r="M681" s="57"/>
      <c r="N681" s="26"/>
      <c r="O681" s="14"/>
      <c r="P681" s="14"/>
      <c r="Q681" s="14"/>
      <c r="R681" s="14"/>
      <c r="S681" s="14"/>
      <c r="T681" s="14"/>
      <c r="U681" s="14"/>
      <c r="V681" s="14"/>
      <c r="W681" s="14"/>
      <c r="X681" s="14">
        <v>10</v>
      </c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  <c r="AQ681" s="14"/>
      <c r="AR681" s="30"/>
      <c r="AS681" s="30"/>
      <c r="AT681" s="25"/>
    </row>
    <row r="682" spans="1:46" ht="15" customHeight="1" hidden="1">
      <c r="A682" s="8" t="s">
        <v>1971</v>
      </c>
      <c r="B682" s="18"/>
      <c r="C682" s="21" t="s">
        <v>1973</v>
      </c>
      <c r="D682" s="9" t="s">
        <v>1972</v>
      </c>
      <c r="E682" s="63">
        <f t="shared" si="10"/>
        <v>0</v>
      </c>
      <c r="F682" s="26"/>
      <c r="G682" s="26"/>
      <c r="H682" s="26"/>
      <c r="I682" s="26"/>
      <c r="J682" s="26"/>
      <c r="K682" s="26"/>
      <c r="L682" s="26"/>
      <c r="M682" s="57"/>
      <c r="N682" s="26"/>
      <c r="O682" s="14"/>
      <c r="P682" s="14"/>
      <c r="Q682" s="14"/>
      <c r="R682" s="14"/>
      <c r="S682" s="14"/>
      <c r="T682" s="14"/>
      <c r="U682" s="14">
        <v>5</v>
      </c>
      <c r="V682" s="14"/>
      <c r="W682" s="14"/>
      <c r="X682" s="14">
        <v>5</v>
      </c>
      <c r="Y682" s="14">
        <v>18</v>
      </c>
      <c r="Z682" s="14"/>
      <c r="AA682" s="14">
        <v>5</v>
      </c>
      <c r="AB682" s="14">
        <v>18</v>
      </c>
      <c r="AC682" s="14"/>
      <c r="AD682" s="14">
        <v>5</v>
      </c>
      <c r="AE682" s="14">
        <v>18</v>
      </c>
      <c r="AF682" s="14"/>
      <c r="AG682" s="14">
        <v>5</v>
      </c>
      <c r="AH682" s="14">
        <v>18</v>
      </c>
      <c r="AI682" s="14"/>
      <c r="AJ682" s="14">
        <v>10</v>
      </c>
      <c r="AK682" s="14">
        <v>18</v>
      </c>
      <c r="AL682" s="14"/>
      <c r="AM682" s="14">
        <v>5</v>
      </c>
      <c r="AN682" s="14">
        <v>18</v>
      </c>
      <c r="AO682" s="14"/>
      <c r="AP682" s="14">
        <v>5</v>
      </c>
      <c r="AQ682" s="14">
        <v>18</v>
      </c>
      <c r="AR682" s="30">
        <v>15</v>
      </c>
      <c r="AS682" s="30">
        <v>5</v>
      </c>
      <c r="AT682" s="25">
        <v>60</v>
      </c>
    </row>
    <row r="683" spans="1:46" ht="15" customHeight="1" hidden="1">
      <c r="A683" s="8" t="s">
        <v>1419</v>
      </c>
      <c r="B683" s="18"/>
      <c r="C683" s="21" t="s">
        <v>1420</v>
      </c>
      <c r="D683" s="1" t="s">
        <v>1471</v>
      </c>
      <c r="E683" s="63">
        <f t="shared" si="10"/>
        <v>0</v>
      </c>
      <c r="F683" s="26"/>
      <c r="G683" s="26"/>
      <c r="H683" s="26"/>
      <c r="I683" s="26"/>
      <c r="J683" s="26"/>
      <c r="K683" s="26"/>
      <c r="L683" s="26"/>
      <c r="M683" s="57"/>
      <c r="N683" s="26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  <c r="AQ683" s="14"/>
      <c r="AR683" s="30"/>
      <c r="AS683" s="30"/>
      <c r="AT683" s="25"/>
    </row>
    <row r="684" spans="1:46" ht="15" customHeight="1" hidden="1">
      <c r="A684" s="8" t="s">
        <v>1919</v>
      </c>
      <c r="B684" s="18"/>
      <c r="C684" s="21" t="s">
        <v>1920</v>
      </c>
      <c r="D684" s="9" t="s">
        <v>2352</v>
      </c>
      <c r="E684" s="63">
        <f t="shared" si="10"/>
        <v>0</v>
      </c>
      <c r="F684" s="26"/>
      <c r="G684" s="26"/>
      <c r="H684" s="26"/>
      <c r="I684" s="26"/>
      <c r="J684" s="26"/>
      <c r="K684" s="26"/>
      <c r="L684" s="26"/>
      <c r="M684" s="57"/>
      <c r="N684" s="26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 s="14"/>
      <c r="AQ684" s="14"/>
      <c r="AR684" s="30">
        <v>0</v>
      </c>
      <c r="AS684" s="30">
        <v>25</v>
      </c>
      <c r="AT684" s="25">
        <v>0</v>
      </c>
    </row>
    <row r="685" spans="1:46" ht="15" customHeight="1" hidden="1">
      <c r="A685" s="8" t="s">
        <v>630</v>
      </c>
      <c r="B685" s="18"/>
      <c r="C685" s="21" t="s">
        <v>1304</v>
      </c>
      <c r="D685" s="1" t="s">
        <v>1993</v>
      </c>
      <c r="E685" s="63">
        <f t="shared" si="10"/>
        <v>0</v>
      </c>
      <c r="F685" s="26"/>
      <c r="G685" s="26"/>
      <c r="H685" s="26"/>
      <c r="I685" s="26"/>
      <c r="J685" s="26"/>
      <c r="K685" s="26"/>
      <c r="L685" s="26"/>
      <c r="M685" s="57"/>
      <c r="N685" s="26"/>
      <c r="O685" s="14"/>
      <c r="P685" s="14"/>
      <c r="Q685" s="14"/>
      <c r="R685" s="14"/>
      <c r="S685" s="14"/>
      <c r="T685" s="14"/>
      <c r="U685" s="14"/>
      <c r="V685" s="14"/>
      <c r="W685" s="14"/>
      <c r="X685" s="14">
        <v>10</v>
      </c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  <c r="AR685" s="30"/>
      <c r="AS685" s="30"/>
      <c r="AT685" s="25"/>
    </row>
    <row r="686" spans="1:46" ht="15" customHeight="1" hidden="1">
      <c r="A686" s="8" t="s">
        <v>667</v>
      </c>
      <c r="B686" s="18"/>
      <c r="C686" s="21" t="s">
        <v>112</v>
      </c>
      <c r="D686" s="9" t="s">
        <v>2351</v>
      </c>
      <c r="E686" s="63">
        <f t="shared" si="10"/>
        <v>0</v>
      </c>
      <c r="F686" s="26"/>
      <c r="G686" s="26"/>
      <c r="H686" s="26"/>
      <c r="I686" s="26"/>
      <c r="J686" s="26"/>
      <c r="K686" s="26"/>
      <c r="L686" s="26"/>
      <c r="M686" s="57"/>
      <c r="N686" s="26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  <c r="AQ686" s="14"/>
      <c r="AR686" s="30"/>
      <c r="AS686" s="30"/>
      <c r="AT686" s="25"/>
    </row>
    <row r="687" spans="1:46" ht="15" customHeight="1" hidden="1">
      <c r="A687" s="8" t="s">
        <v>1608</v>
      </c>
      <c r="B687" s="18"/>
      <c r="C687" s="21" t="s">
        <v>1609</v>
      </c>
      <c r="D687" s="9" t="s">
        <v>591</v>
      </c>
      <c r="E687" s="63">
        <f t="shared" si="10"/>
        <v>0</v>
      </c>
      <c r="F687" s="26"/>
      <c r="G687" s="26"/>
      <c r="H687" s="26"/>
      <c r="I687" s="26"/>
      <c r="J687" s="26"/>
      <c r="K687" s="26"/>
      <c r="L687" s="26"/>
      <c r="M687" s="57"/>
      <c r="N687" s="26"/>
      <c r="O687" s="14">
        <v>5</v>
      </c>
      <c r="P687" s="14"/>
      <c r="Q687" s="14"/>
      <c r="R687" s="14"/>
      <c r="S687" s="14"/>
      <c r="T687" s="14"/>
      <c r="U687" s="14">
        <v>5</v>
      </c>
      <c r="V687" s="14"/>
      <c r="W687" s="14"/>
      <c r="X687" s="14">
        <v>15</v>
      </c>
      <c r="Y687" s="14"/>
      <c r="Z687" s="14"/>
      <c r="AA687" s="14">
        <v>30</v>
      </c>
      <c r="AB687" s="14"/>
      <c r="AC687" s="14"/>
      <c r="AD687" s="14"/>
      <c r="AE687" s="14"/>
      <c r="AF687" s="14"/>
      <c r="AG687" s="14">
        <v>5</v>
      </c>
      <c r="AH687" s="14"/>
      <c r="AI687" s="14"/>
      <c r="AJ687" s="14"/>
      <c r="AK687" s="14"/>
      <c r="AL687" s="14"/>
      <c r="AM687" s="14">
        <v>5</v>
      </c>
      <c r="AN687" s="14"/>
      <c r="AO687" s="14"/>
      <c r="AP687" s="14">
        <v>10</v>
      </c>
      <c r="AQ687" s="14"/>
      <c r="AR687" s="30">
        <v>0</v>
      </c>
      <c r="AS687" s="30">
        <v>15</v>
      </c>
      <c r="AT687" s="25">
        <v>36</v>
      </c>
    </row>
    <row r="688" spans="1:46" ht="15" customHeight="1" hidden="1">
      <c r="A688" s="8" t="s">
        <v>210</v>
      </c>
      <c r="B688" s="18"/>
      <c r="C688" s="21" t="s">
        <v>1441</v>
      </c>
      <c r="D688" s="1" t="s">
        <v>995</v>
      </c>
      <c r="E688" s="63">
        <f t="shared" si="10"/>
        <v>0</v>
      </c>
      <c r="F688" s="26"/>
      <c r="G688" s="26"/>
      <c r="H688" s="26"/>
      <c r="I688" s="26"/>
      <c r="J688" s="26"/>
      <c r="K688" s="26"/>
      <c r="L688" s="26"/>
      <c r="M688" s="57"/>
      <c r="N688" s="26"/>
      <c r="O688" s="14"/>
      <c r="P688" s="14"/>
      <c r="Q688" s="14"/>
      <c r="R688" s="14">
        <v>5</v>
      </c>
      <c r="S688" s="14">
        <v>18</v>
      </c>
      <c r="T688" s="14"/>
      <c r="U688" s="14">
        <v>10</v>
      </c>
      <c r="V688" s="14"/>
      <c r="W688" s="14"/>
      <c r="X688" s="14">
        <v>10</v>
      </c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  <c r="AQ688" s="14"/>
      <c r="AR688" s="30"/>
      <c r="AS688" s="30"/>
      <c r="AT688" s="25"/>
    </row>
    <row r="689" spans="1:46" ht="15" customHeight="1" hidden="1">
      <c r="A689" s="8" t="s">
        <v>646</v>
      </c>
      <c r="B689" s="18"/>
      <c r="C689" s="21" t="s">
        <v>1305</v>
      </c>
      <c r="D689" s="9" t="s">
        <v>1394</v>
      </c>
      <c r="E689" s="63">
        <f t="shared" si="10"/>
        <v>0</v>
      </c>
      <c r="F689" s="26"/>
      <c r="G689" s="26"/>
      <c r="H689" s="26"/>
      <c r="I689" s="26"/>
      <c r="J689" s="26"/>
      <c r="K689" s="26"/>
      <c r="L689" s="26"/>
      <c r="M689" s="57"/>
      <c r="N689" s="26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>
        <v>15</v>
      </c>
      <c r="AB689" s="14"/>
      <c r="AC689" s="14"/>
      <c r="AD689" s="14">
        <v>30</v>
      </c>
      <c r="AE689" s="14"/>
      <c r="AF689" s="14"/>
      <c r="AG689" s="14">
        <v>10</v>
      </c>
      <c r="AH689" s="14"/>
      <c r="AI689" s="14"/>
      <c r="AJ689" s="14">
        <v>5</v>
      </c>
      <c r="AK689" s="14"/>
      <c r="AL689" s="14"/>
      <c r="AM689" s="14">
        <v>5</v>
      </c>
      <c r="AN689" s="14"/>
      <c r="AO689" s="14"/>
      <c r="AP689" s="14">
        <v>15</v>
      </c>
      <c r="AQ689" s="14"/>
      <c r="AR689" s="30"/>
      <c r="AS689" s="30"/>
      <c r="AT689" s="25"/>
    </row>
    <row r="690" spans="1:46" ht="15" customHeight="1" hidden="1">
      <c r="A690" s="8" t="s">
        <v>1574</v>
      </c>
      <c r="B690" s="18"/>
      <c r="C690" s="21" t="s">
        <v>1575</v>
      </c>
      <c r="D690" s="9" t="s">
        <v>914</v>
      </c>
      <c r="E690" s="63">
        <f t="shared" si="10"/>
        <v>0</v>
      </c>
      <c r="F690" s="26"/>
      <c r="G690" s="26"/>
      <c r="H690" s="26"/>
      <c r="I690" s="26"/>
      <c r="J690" s="26"/>
      <c r="K690" s="26"/>
      <c r="L690" s="26"/>
      <c r="M690" s="57"/>
      <c r="N690" s="26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>
        <v>60</v>
      </c>
      <c r="AO690" s="14"/>
      <c r="AP690" s="14"/>
      <c r="AQ690" s="14">
        <v>36</v>
      </c>
      <c r="AR690" s="30"/>
      <c r="AS690" s="30"/>
      <c r="AT690" s="25"/>
    </row>
    <row r="691" spans="1:46" ht="15" customHeight="1" hidden="1">
      <c r="A691" s="8" t="s">
        <v>1660</v>
      </c>
      <c r="B691" s="18"/>
      <c r="C691" s="21" t="s">
        <v>1659</v>
      </c>
      <c r="D691" s="9" t="s">
        <v>1661</v>
      </c>
      <c r="E691" s="63">
        <f t="shared" si="10"/>
        <v>0</v>
      </c>
      <c r="F691" s="26"/>
      <c r="G691" s="26"/>
      <c r="H691" s="26"/>
      <c r="I691" s="26"/>
      <c r="J691" s="26"/>
      <c r="K691" s="26"/>
      <c r="L691" s="26"/>
      <c r="M691" s="57"/>
      <c r="N691" s="26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 s="14"/>
      <c r="AQ691" s="14"/>
      <c r="AR691" s="30">
        <v>0</v>
      </c>
      <c r="AS691" s="30">
        <v>15</v>
      </c>
      <c r="AT691" s="25">
        <v>0</v>
      </c>
    </row>
    <row r="692" spans="1:46" ht="15" customHeight="1" hidden="1">
      <c r="A692" s="8" t="s">
        <v>1487</v>
      </c>
      <c r="B692" s="18"/>
      <c r="C692" s="21" t="s">
        <v>1493</v>
      </c>
      <c r="D692" s="9" t="s">
        <v>636</v>
      </c>
      <c r="E692" s="63">
        <f t="shared" si="10"/>
        <v>0</v>
      </c>
      <c r="F692" s="26"/>
      <c r="G692" s="26"/>
      <c r="H692" s="26"/>
      <c r="I692" s="26"/>
      <c r="J692" s="26"/>
      <c r="K692" s="26"/>
      <c r="L692" s="26"/>
      <c r="M692" s="57"/>
      <c r="N692" s="26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  <c r="AQ692" s="14"/>
      <c r="AR692" s="30">
        <v>0</v>
      </c>
      <c r="AS692" s="30">
        <v>5</v>
      </c>
      <c r="AT692" s="25">
        <v>0</v>
      </c>
    </row>
    <row r="693" spans="1:46" ht="15" customHeight="1" hidden="1">
      <c r="A693" s="8" t="s">
        <v>1487</v>
      </c>
      <c r="B693" s="18"/>
      <c r="C693" s="21" t="s">
        <v>1488</v>
      </c>
      <c r="D693" s="9" t="s">
        <v>636</v>
      </c>
      <c r="E693" s="63">
        <f t="shared" si="10"/>
        <v>0</v>
      </c>
      <c r="F693" s="26"/>
      <c r="G693" s="26"/>
      <c r="H693" s="26"/>
      <c r="I693" s="26"/>
      <c r="J693" s="26"/>
      <c r="K693" s="26"/>
      <c r="L693" s="26"/>
      <c r="M693" s="57"/>
      <c r="N693" s="26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>
        <v>15</v>
      </c>
      <c r="AN693" s="14"/>
      <c r="AO693" s="15"/>
      <c r="AP693" s="15"/>
      <c r="AQ693" s="15"/>
      <c r="AR693" s="30">
        <v>0</v>
      </c>
      <c r="AS693" s="30">
        <v>15</v>
      </c>
      <c r="AT693" s="25">
        <v>18</v>
      </c>
    </row>
    <row r="694" spans="1:46" ht="15" customHeight="1" hidden="1">
      <c r="A694" s="8" t="s">
        <v>218</v>
      </c>
      <c r="B694" s="18"/>
      <c r="C694" s="21" t="s">
        <v>219</v>
      </c>
      <c r="D694" s="9" t="s">
        <v>220</v>
      </c>
      <c r="E694" s="63">
        <f aca="true" t="shared" si="11" ref="E694:E753">H694+I694+J694+K694+G694+F694</f>
        <v>0</v>
      </c>
      <c r="F694" s="26"/>
      <c r="G694" s="26"/>
      <c r="H694" s="26"/>
      <c r="I694" s="26"/>
      <c r="J694" s="26"/>
      <c r="K694" s="26"/>
      <c r="L694" s="26"/>
      <c r="M694" s="57"/>
      <c r="N694" s="26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 s="14"/>
      <c r="AQ694" s="14"/>
      <c r="AR694" s="30">
        <v>0</v>
      </c>
      <c r="AS694" s="30">
        <v>15</v>
      </c>
      <c r="AT694" s="25">
        <v>0</v>
      </c>
    </row>
    <row r="695" spans="1:46" ht="15" customHeight="1" hidden="1">
      <c r="A695" s="8" t="s">
        <v>384</v>
      </c>
      <c r="B695" s="18"/>
      <c r="C695" s="21" t="s">
        <v>385</v>
      </c>
      <c r="D695" s="9" t="s">
        <v>1392</v>
      </c>
      <c r="E695" s="63">
        <f t="shared" si="11"/>
        <v>0</v>
      </c>
      <c r="F695" s="26"/>
      <c r="G695" s="26"/>
      <c r="H695" s="26"/>
      <c r="I695" s="26"/>
      <c r="J695" s="26"/>
      <c r="K695" s="26"/>
      <c r="L695" s="26"/>
      <c r="M695" s="57"/>
      <c r="N695" s="26"/>
      <c r="O695" s="14"/>
      <c r="P695" s="14"/>
      <c r="Q695" s="14"/>
      <c r="R695" s="14"/>
      <c r="S695" s="14"/>
      <c r="T695" s="14"/>
      <c r="U695" s="14">
        <v>10</v>
      </c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 s="14"/>
      <c r="AQ695" s="14"/>
      <c r="AR695" s="30"/>
      <c r="AS695" s="30"/>
      <c r="AT695" s="25"/>
    </row>
    <row r="696" spans="1:46" ht="15" customHeight="1" hidden="1">
      <c r="A696" s="8" t="s">
        <v>822</v>
      </c>
      <c r="B696" s="18"/>
      <c r="C696" s="21" t="s">
        <v>1035</v>
      </c>
      <c r="D696" s="7" t="s">
        <v>1993</v>
      </c>
      <c r="E696" s="63">
        <f t="shared" si="11"/>
        <v>0</v>
      </c>
      <c r="F696" s="26"/>
      <c r="G696" s="26"/>
      <c r="H696" s="26"/>
      <c r="I696" s="26"/>
      <c r="J696" s="26"/>
      <c r="K696" s="26"/>
      <c r="L696" s="26"/>
      <c r="M696" s="57"/>
      <c r="N696" s="26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>
        <v>15</v>
      </c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 s="14"/>
      <c r="AQ696" s="14"/>
      <c r="AR696" s="30"/>
      <c r="AS696" s="30"/>
      <c r="AT696" s="25"/>
    </row>
    <row r="697" spans="1:46" ht="15" customHeight="1" hidden="1">
      <c r="A697" s="8" t="s">
        <v>1764</v>
      </c>
      <c r="B697" s="18"/>
      <c r="C697" s="21" t="s">
        <v>1765</v>
      </c>
      <c r="D697" s="9" t="s">
        <v>626</v>
      </c>
      <c r="E697" s="63">
        <f t="shared" si="11"/>
        <v>0</v>
      </c>
      <c r="F697" s="26"/>
      <c r="G697" s="26"/>
      <c r="H697" s="26"/>
      <c r="I697" s="26"/>
      <c r="J697" s="26"/>
      <c r="K697" s="26"/>
      <c r="L697" s="26"/>
      <c r="M697" s="57"/>
      <c r="N697" s="26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>
        <v>15</v>
      </c>
      <c r="AH697" s="14"/>
      <c r="AI697" s="14"/>
      <c r="AJ697" s="14"/>
      <c r="AK697" s="14"/>
      <c r="AL697" s="14"/>
      <c r="AM697" s="14"/>
      <c r="AN697" s="14"/>
      <c r="AO697" s="14"/>
      <c r="AP697" s="14"/>
      <c r="AQ697" s="14"/>
      <c r="AR697" s="30"/>
      <c r="AS697" s="30"/>
      <c r="AT697" s="25"/>
    </row>
    <row r="698" spans="1:46" ht="15" customHeight="1" hidden="1">
      <c r="A698" s="8" t="s">
        <v>1602</v>
      </c>
      <c r="B698" s="18"/>
      <c r="C698" s="21" t="s">
        <v>1603</v>
      </c>
      <c r="D698" s="7" t="s">
        <v>1604</v>
      </c>
      <c r="E698" s="63">
        <f t="shared" si="11"/>
        <v>0</v>
      </c>
      <c r="F698" s="26"/>
      <c r="G698" s="26"/>
      <c r="H698" s="26"/>
      <c r="I698" s="26"/>
      <c r="J698" s="26"/>
      <c r="K698" s="26"/>
      <c r="L698" s="26"/>
      <c r="M698" s="57"/>
      <c r="N698" s="26"/>
      <c r="O698" s="14">
        <v>5</v>
      </c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 s="14"/>
      <c r="AQ698" s="14"/>
      <c r="AR698" s="30"/>
      <c r="AS698" s="30"/>
      <c r="AT698" s="25"/>
    </row>
    <row r="699" spans="1:46" ht="15" customHeight="1" hidden="1">
      <c r="A699" s="8" t="s">
        <v>537</v>
      </c>
      <c r="B699" s="18"/>
      <c r="C699" s="21" t="s">
        <v>136</v>
      </c>
      <c r="D699" s="9" t="s">
        <v>1702</v>
      </c>
      <c r="E699" s="63">
        <f t="shared" si="11"/>
        <v>0</v>
      </c>
      <c r="F699" s="26"/>
      <c r="G699" s="26"/>
      <c r="H699" s="26"/>
      <c r="I699" s="26"/>
      <c r="J699" s="26"/>
      <c r="K699" s="26"/>
      <c r="L699" s="26"/>
      <c r="M699" s="57"/>
      <c r="N699" s="26"/>
      <c r="O699" s="14"/>
      <c r="P699" s="14"/>
      <c r="Q699" s="14"/>
      <c r="R699" s="14"/>
      <c r="S699" s="14"/>
      <c r="T699" s="14"/>
      <c r="U699" s="14"/>
      <c r="V699" s="14"/>
      <c r="W699" s="14"/>
      <c r="X699" s="14">
        <v>5</v>
      </c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 s="14"/>
      <c r="AQ699" s="14"/>
      <c r="AR699" s="30"/>
      <c r="AS699" s="30"/>
      <c r="AT699" s="25"/>
    </row>
    <row r="700" spans="1:46" ht="15" customHeight="1" hidden="1">
      <c r="A700" s="8" t="s">
        <v>537</v>
      </c>
      <c r="B700" s="18"/>
      <c r="C700" s="21" t="s">
        <v>922</v>
      </c>
      <c r="D700" s="9" t="s">
        <v>636</v>
      </c>
      <c r="E700" s="63">
        <f t="shared" si="11"/>
        <v>0</v>
      </c>
      <c r="F700" s="26"/>
      <c r="G700" s="26"/>
      <c r="H700" s="26"/>
      <c r="I700" s="26"/>
      <c r="J700" s="26"/>
      <c r="K700" s="26"/>
      <c r="L700" s="26"/>
      <c r="M700" s="57"/>
      <c r="N700" s="26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>
        <v>5</v>
      </c>
      <c r="AB700" s="14"/>
      <c r="AC700" s="14"/>
      <c r="AD700" s="14">
        <v>5</v>
      </c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 s="14"/>
      <c r="AQ700" s="14"/>
      <c r="AR700" s="30"/>
      <c r="AS700" s="30"/>
      <c r="AT700" s="25"/>
    </row>
    <row r="701" spans="1:46" ht="15" customHeight="1" hidden="1">
      <c r="A701" s="8" t="s">
        <v>537</v>
      </c>
      <c r="B701" s="18"/>
      <c r="C701" s="21" t="s">
        <v>382</v>
      </c>
      <c r="D701" s="9" t="s">
        <v>383</v>
      </c>
      <c r="E701" s="63">
        <f t="shared" si="11"/>
        <v>0</v>
      </c>
      <c r="F701" s="26"/>
      <c r="G701" s="26"/>
      <c r="H701" s="26"/>
      <c r="I701" s="26"/>
      <c r="J701" s="26"/>
      <c r="K701" s="26"/>
      <c r="L701" s="26"/>
      <c r="M701" s="57"/>
      <c r="N701" s="26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>
        <v>10</v>
      </c>
      <c r="AH701" s="14"/>
      <c r="AI701" s="14"/>
      <c r="AJ701" s="14"/>
      <c r="AK701" s="14"/>
      <c r="AL701" s="14"/>
      <c r="AM701" s="14"/>
      <c r="AN701" s="14"/>
      <c r="AO701" s="14"/>
      <c r="AP701" s="14"/>
      <c r="AQ701" s="14"/>
      <c r="AR701" s="30"/>
      <c r="AS701" s="30"/>
      <c r="AT701" s="25"/>
    </row>
    <row r="702" spans="1:46" ht="15" customHeight="1" hidden="1">
      <c r="A702" s="8" t="s">
        <v>537</v>
      </c>
      <c r="B702" s="18"/>
      <c r="C702" s="21" t="s">
        <v>1306</v>
      </c>
      <c r="D702" s="9" t="s">
        <v>518</v>
      </c>
      <c r="E702" s="63">
        <f t="shared" si="11"/>
        <v>0</v>
      </c>
      <c r="F702" s="26"/>
      <c r="G702" s="26"/>
      <c r="H702" s="26"/>
      <c r="I702" s="26"/>
      <c r="J702" s="26"/>
      <c r="K702" s="26"/>
      <c r="L702" s="26"/>
      <c r="M702" s="57"/>
      <c r="N702" s="26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>
        <v>5</v>
      </c>
      <c r="AH702" s="14"/>
      <c r="AI702" s="14"/>
      <c r="AJ702" s="14"/>
      <c r="AK702" s="14"/>
      <c r="AL702" s="14"/>
      <c r="AM702" s="14"/>
      <c r="AN702" s="14"/>
      <c r="AO702" s="14"/>
      <c r="AP702" s="14"/>
      <c r="AQ702" s="14"/>
      <c r="AR702" s="30"/>
      <c r="AS702" s="30"/>
      <c r="AT702" s="25"/>
    </row>
    <row r="703" spans="1:46" ht="15" customHeight="1" hidden="1">
      <c r="A703" s="8" t="s">
        <v>495</v>
      </c>
      <c r="B703" s="18"/>
      <c r="C703" s="21" t="s">
        <v>1307</v>
      </c>
      <c r="D703" s="1" t="s">
        <v>489</v>
      </c>
      <c r="E703" s="63">
        <f t="shared" si="11"/>
        <v>0</v>
      </c>
      <c r="F703" s="26"/>
      <c r="G703" s="26"/>
      <c r="H703" s="26"/>
      <c r="I703" s="26"/>
      <c r="J703" s="26"/>
      <c r="K703" s="26"/>
      <c r="L703" s="26"/>
      <c r="M703" s="57"/>
      <c r="N703" s="26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  <c r="AI703" s="14"/>
      <c r="AJ703" s="14"/>
      <c r="AK703" s="14"/>
      <c r="AL703" s="14"/>
      <c r="AM703" s="14"/>
      <c r="AN703" s="14"/>
      <c r="AO703" s="14"/>
      <c r="AP703" s="14"/>
      <c r="AQ703" s="14"/>
      <c r="AR703" s="30">
        <v>0</v>
      </c>
      <c r="AS703" s="30">
        <v>5</v>
      </c>
      <c r="AT703" s="25">
        <v>0</v>
      </c>
    </row>
    <row r="704" spans="1:46" ht="15" customHeight="1" hidden="1">
      <c r="A704" s="8" t="s">
        <v>151</v>
      </c>
      <c r="B704" s="18"/>
      <c r="C704" s="21" t="s">
        <v>152</v>
      </c>
      <c r="D704" s="1" t="s">
        <v>154</v>
      </c>
      <c r="E704" s="63">
        <f t="shared" si="11"/>
        <v>0</v>
      </c>
      <c r="F704" s="26"/>
      <c r="G704" s="26"/>
      <c r="H704" s="26"/>
      <c r="I704" s="26"/>
      <c r="J704" s="26"/>
      <c r="K704" s="26"/>
      <c r="L704" s="26"/>
      <c r="M704" s="57"/>
      <c r="N704" s="26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  <c r="AI704" s="14"/>
      <c r="AJ704" s="14"/>
      <c r="AK704" s="14"/>
      <c r="AL704" s="14"/>
      <c r="AM704" s="14"/>
      <c r="AN704" s="14"/>
      <c r="AO704" s="14"/>
      <c r="AP704" s="14"/>
      <c r="AQ704" s="14"/>
      <c r="AR704" s="30"/>
      <c r="AS704" s="30"/>
      <c r="AT704" s="25"/>
    </row>
    <row r="705" spans="1:46" ht="15" customHeight="1" hidden="1">
      <c r="A705" s="8" t="s">
        <v>672</v>
      </c>
      <c r="B705" s="18"/>
      <c r="C705" s="21" t="s">
        <v>969</v>
      </c>
      <c r="D705" s="7" t="s">
        <v>994</v>
      </c>
      <c r="E705" s="63">
        <f t="shared" si="11"/>
        <v>0</v>
      </c>
      <c r="F705" s="26"/>
      <c r="G705" s="26"/>
      <c r="H705" s="26"/>
      <c r="I705" s="26"/>
      <c r="J705" s="26"/>
      <c r="K705" s="26"/>
      <c r="L705" s="26"/>
      <c r="M705" s="57"/>
      <c r="N705" s="26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  <c r="AG705" s="14"/>
      <c r="AH705" s="14"/>
      <c r="AI705" s="14"/>
      <c r="AJ705" s="14"/>
      <c r="AK705" s="14"/>
      <c r="AL705" s="14"/>
      <c r="AM705" s="14"/>
      <c r="AN705" s="14"/>
      <c r="AO705" s="14"/>
      <c r="AP705" s="14"/>
      <c r="AQ705" s="14"/>
      <c r="AR705" s="30"/>
      <c r="AS705" s="30"/>
      <c r="AT705" s="25"/>
    </row>
    <row r="706" spans="1:46" ht="15" customHeight="1" hidden="1">
      <c r="A706" s="8" t="s">
        <v>672</v>
      </c>
      <c r="B706" s="18"/>
      <c r="C706" s="21" t="s">
        <v>113</v>
      </c>
      <c r="D706" s="9" t="s">
        <v>2351</v>
      </c>
      <c r="E706" s="63">
        <f t="shared" si="11"/>
        <v>0</v>
      </c>
      <c r="F706" s="26"/>
      <c r="G706" s="26"/>
      <c r="H706" s="26"/>
      <c r="I706" s="26"/>
      <c r="J706" s="26"/>
      <c r="K706" s="26"/>
      <c r="L706" s="26"/>
      <c r="M706" s="57"/>
      <c r="N706" s="26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  <c r="AG706" s="14"/>
      <c r="AH706" s="14"/>
      <c r="AI706" s="14"/>
      <c r="AJ706" s="14"/>
      <c r="AK706" s="14"/>
      <c r="AL706" s="14"/>
      <c r="AM706" s="14"/>
      <c r="AN706" s="14"/>
      <c r="AO706" s="14"/>
      <c r="AP706" s="14"/>
      <c r="AQ706" s="14"/>
      <c r="AR706" s="30"/>
      <c r="AS706" s="30"/>
      <c r="AT706" s="25"/>
    </row>
    <row r="707" spans="1:46" ht="15" customHeight="1" hidden="1">
      <c r="A707" s="8" t="s">
        <v>593</v>
      </c>
      <c r="B707" s="18"/>
      <c r="C707" s="21" t="s">
        <v>2082</v>
      </c>
      <c r="D707" s="9" t="s">
        <v>485</v>
      </c>
      <c r="E707" s="63">
        <f t="shared" si="11"/>
        <v>0</v>
      </c>
      <c r="F707" s="26"/>
      <c r="G707" s="26"/>
      <c r="H707" s="26"/>
      <c r="I707" s="26"/>
      <c r="J707" s="26"/>
      <c r="K707" s="26"/>
      <c r="L707" s="26"/>
      <c r="M707" s="57"/>
      <c r="N707" s="26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  <c r="AI707" s="14"/>
      <c r="AJ707" s="14"/>
      <c r="AK707" s="14"/>
      <c r="AL707" s="14"/>
      <c r="AM707" s="14"/>
      <c r="AN707" s="14"/>
      <c r="AO707" s="14"/>
      <c r="AP707" s="14"/>
      <c r="AQ707" s="14"/>
      <c r="AR707" s="30"/>
      <c r="AS707" s="30"/>
      <c r="AT707" s="25"/>
    </row>
    <row r="708" spans="1:46" ht="15" customHeight="1" hidden="1">
      <c r="A708" s="8" t="s">
        <v>593</v>
      </c>
      <c r="B708" s="18"/>
      <c r="C708" s="21" t="s">
        <v>1950</v>
      </c>
      <c r="D708" s="9" t="s">
        <v>1842</v>
      </c>
      <c r="E708" s="63">
        <f t="shared" si="11"/>
        <v>0</v>
      </c>
      <c r="F708" s="26"/>
      <c r="G708" s="26"/>
      <c r="H708" s="26"/>
      <c r="I708" s="26"/>
      <c r="J708" s="26"/>
      <c r="K708" s="26"/>
      <c r="L708" s="26"/>
      <c r="M708" s="57"/>
      <c r="N708" s="26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  <c r="AI708" s="14"/>
      <c r="AJ708" s="14"/>
      <c r="AK708" s="14"/>
      <c r="AL708" s="14"/>
      <c r="AM708" s="14"/>
      <c r="AN708" s="14"/>
      <c r="AO708" s="14"/>
      <c r="AP708" s="14"/>
      <c r="AQ708" s="14"/>
      <c r="AR708" s="30"/>
      <c r="AS708" s="30"/>
      <c r="AT708" s="25"/>
    </row>
    <row r="709" spans="1:46" ht="15" customHeight="1" hidden="1">
      <c r="A709" s="8" t="s">
        <v>1781</v>
      </c>
      <c r="B709" s="18"/>
      <c r="C709" s="21" t="s">
        <v>1782</v>
      </c>
      <c r="D709" s="9" t="s">
        <v>1783</v>
      </c>
      <c r="E709" s="63">
        <f t="shared" si="11"/>
        <v>0</v>
      </c>
      <c r="F709" s="26"/>
      <c r="G709" s="26"/>
      <c r="H709" s="26"/>
      <c r="I709" s="26"/>
      <c r="J709" s="26"/>
      <c r="K709" s="26"/>
      <c r="L709" s="26"/>
      <c r="M709" s="57"/>
      <c r="N709" s="26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>
        <v>30</v>
      </c>
      <c r="AG709" s="14">
        <v>20</v>
      </c>
      <c r="AH709" s="14"/>
      <c r="AI709" s="14"/>
      <c r="AJ709" s="14"/>
      <c r="AK709" s="14">
        <v>216</v>
      </c>
      <c r="AL709" s="14"/>
      <c r="AM709" s="14"/>
      <c r="AN709" s="14"/>
      <c r="AO709" s="14"/>
      <c r="AP709" s="14"/>
      <c r="AQ709" s="14"/>
      <c r="AR709" s="30"/>
      <c r="AS709" s="30"/>
      <c r="AT709" s="25"/>
    </row>
    <row r="710" spans="1:46" ht="15" customHeight="1" hidden="1">
      <c r="A710" s="8" t="s">
        <v>656</v>
      </c>
      <c r="B710" s="18"/>
      <c r="C710" s="21" t="s">
        <v>1308</v>
      </c>
      <c r="D710" s="9" t="s">
        <v>2351</v>
      </c>
      <c r="E710" s="63">
        <f t="shared" si="11"/>
        <v>0</v>
      </c>
      <c r="F710" s="26"/>
      <c r="G710" s="26"/>
      <c r="H710" s="26"/>
      <c r="I710" s="26"/>
      <c r="J710" s="26"/>
      <c r="K710" s="26"/>
      <c r="L710" s="26"/>
      <c r="M710" s="57"/>
      <c r="N710" s="26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  <c r="AI710" s="14"/>
      <c r="AJ710" s="14"/>
      <c r="AK710" s="14"/>
      <c r="AL710" s="14"/>
      <c r="AM710" s="14"/>
      <c r="AN710" s="14"/>
      <c r="AO710" s="14"/>
      <c r="AP710" s="14"/>
      <c r="AQ710" s="14"/>
      <c r="AR710" s="30">
        <v>0</v>
      </c>
      <c r="AS710" s="30">
        <v>5</v>
      </c>
      <c r="AT710" s="25">
        <v>0</v>
      </c>
    </row>
    <row r="711" spans="1:46" ht="15" customHeight="1" hidden="1">
      <c r="A711" s="8" t="s">
        <v>164</v>
      </c>
      <c r="B711" s="18"/>
      <c r="C711" s="21" t="s">
        <v>399</v>
      </c>
      <c r="D711" s="9" t="s">
        <v>486</v>
      </c>
      <c r="E711" s="63">
        <f t="shared" si="11"/>
        <v>0</v>
      </c>
      <c r="F711" s="26"/>
      <c r="G711" s="26"/>
      <c r="H711" s="26"/>
      <c r="I711" s="26"/>
      <c r="J711" s="26"/>
      <c r="K711" s="26"/>
      <c r="L711" s="26"/>
      <c r="M711" s="57"/>
      <c r="N711" s="26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>
        <v>15</v>
      </c>
      <c r="AB711" s="14"/>
      <c r="AC711" s="14"/>
      <c r="AD711" s="14"/>
      <c r="AE711" s="14"/>
      <c r="AF711" s="14"/>
      <c r="AG711" s="14"/>
      <c r="AH711" s="14"/>
      <c r="AI711" s="14"/>
      <c r="AJ711" s="14"/>
      <c r="AK711" s="14"/>
      <c r="AL711" s="14"/>
      <c r="AM711" s="14"/>
      <c r="AN711" s="14"/>
      <c r="AO711" s="14"/>
      <c r="AP711" s="14"/>
      <c r="AQ711" s="14"/>
      <c r="AR711" s="30"/>
      <c r="AS711" s="30"/>
      <c r="AT711" s="25"/>
    </row>
    <row r="712" spans="1:46" ht="15" customHeight="1" hidden="1">
      <c r="A712" s="8" t="s">
        <v>282</v>
      </c>
      <c r="B712" s="18"/>
      <c r="C712" s="21" t="s">
        <v>1309</v>
      </c>
      <c r="D712" s="9" t="s">
        <v>1443</v>
      </c>
      <c r="E712" s="63">
        <f t="shared" si="11"/>
        <v>0</v>
      </c>
      <c r="F712" s="26"/>
      <c r="G712" s="26"/>
      <c r="H712" s="26"/>
      <c r="I712" s="26"/>
      <c r="J712" s="26"/>
      <c r="K712" s="26"/>
      <c r="L712" s="26"/>
      <c r="M712" s="57"/>
      <c r="N712" s="26"/>
      <c r="O712" s="14"/>
      <c r="P712" s="14"/>
      <c r="Q712" s="14"/>
      <c r="R712" s="14"/>
      <c r="S712" s="14"/>
      <c r="T712" s="14"/>
      <c r="U712" s="14"/>
      <c r="V712" s="14"/>
      <c r="W712" s="14"/>
      <c r="X712" s="14">
        <v>5</v>
      </c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  <c r="AI712" s="14"/>
      <c r="AJ712" s="14"/>
      <c r="AK712" s="14"/>
      <c r="AL712" s="14"/>
      <c r="AM712" s="14"/>
      <c r="AN712" s="14"/>
      <c r="AO712" s="14"/>
      <c r="AP712" s="14"/>
      <c r="AQ712" s="14"/>
      <c r="AR712" s="30"/>
      <c r="AS712" s="30"/>
      <c r="AT712" s="25"/>
    </row>
    <row r="713" spans="1:46" ht="15" customHeight="1" hidden="1">
      <c r="A713" s="8" t="s">
        <v>663</v>
      </c>
      <c r="B713" s="18"/>
      <c r="C713" s="21" t="s">
        <v>1310</v>
      </c>
      <c r="D713" s="1" t="s">
        <v>283</v>
      </c>
      <c r="E713" s="63">
        <f t="shared" si="11"/>
        <v>0</v>
      </c>
      <c r="F713" s="26"/>
      <c r="G713" s="26"/>
      <c r="H713" s="26"/>
      <c r="I713" s="26"/>
      <c r="J713" s="26"/>
      <c r="K713" s="26"/>
      <c r="L713" s="26"/>
      <c r="M713" s="57"/>
      <c r="N713" s="26"/>
      <c r="O713" s="14">
        <v>10</v>
      </c>
      <c r="P713" s="14"/>
      <c r="Q713" s="14"/>
      <c r="R713" s="14"/>
      <c r="S713" s="14"/>
      <c r="T713" s="14"/>
      <c r="U713" s="14">
        <v>5</v>
      </c>
      <c r="V713" s="14"/>
      <c r="W713" s="14"/>
      <c r="X713" s="14">
        <v>15</v>
      </c>
      <c r="Y713" s="14"/>
      <c r="Z713" s="14"/>
      <c r="AA713" s="14">
        <v>5</v>
      </c>
      <c r="AB713" s="14"/>
      <c r="AC713" s="14"/>
      <c r="AD713" s="14">
        <v>10</v>
      </c>
      <c r="AE713" s="14"/>
      <c r="AF713" s="14"/>
      <c r="AG713" s="14">
        <v>10</v>
      </c>
      <c r="AH713" s="14"/>
      <c r="AI713" s="14"/>
      <c r="AJ713" s="14">
        <v>10</v>
      </c>
      <c r="AK713" s="14"/>
      <c r="AL713" s="14"/>
      <c r="AM713" s="14">
        <v>5</v>
      </c>
      <c r="AN713" s="14"/>
      <c r="AO713" s="14"/>
      <c r="AP713" s="14">
        <v>15</v>
      </c>
      <c r="AQ713" s="14"/>
      <c r="AR713" s="30"/>
      <c r="AS713" s="30"/>
      <c r="AT713" s="25"/>
    </row>
    <row r="714" spans="1:46" ht="15" customHeight="1" hidden="1">
      <c r="A714" s="8" t="s">
        <v>1598</v>
      </c>
      <c r="B714" s="18"/>
      <c r="C714" s="21" t="s">
        <v>1710</v>
      </c>
      <c r="D714" s="9" t="s">
        <v>1711</v>
      </c>
      <c r="E714" s="63">
        <f t="shared" si="11"/>
        <v>0</v>
      </c>
      <c r="F714" s="26"/>
      <c r="G714" s="26"/>
      <c r="H714" s="26"/>
      <c r="I714" s="26"/>
      <c r="J714" s="26"/>
      <c r="K714" s="26"/>
      <c r="L714" s="26"/>
      <c r="M714" s="57"/>
      <c r="N714" s="26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>
        <v>10</v>
      </c>
      <c r="AB714" s="14">
        <v>36</v>
      </c>
      <c r="AC714" s="14"/>
      <c r="AD714" s="14">
        <v>5</v>
      </c>
      <c r="AE714" s="14"/>
      <c r="AF714" s="14"/>
      <c r="AG714" s="14">
        <v>10</v>
      </c>
      <c r="AH714" s="14"/>
      <c r="AI714" s="14"/>
      <c r="AJ714" s="14">
        <v>5</v>
      </c>
      <c r="AK714" s="14"/>
      <c r="AL714" s="14"/>
      <c r="AM714" s="14">
        <v>30</v>
      </c>
      <c r="AN714" s="14"/>
      <c r="AO714" s="14"/>
      <c r="AP714" s="14">
        <v>5</v>
      </c>
      <c r="AQ714" s="14"/>
      <c r="AR714" s="30"/>
      <c r="AS714" s="30"/>
      <c r="AT714" s="25"/>
    </row>
    <row r="715" spans="1:46" ht="15" customHeight="1" hidden="1">
      <c r="A715" s="8" t="s">
        <v>467</v>
      </c>
      <c r="B715" s="18"/>
      <c r="C715" s="21" t="s">
        <v>66</v>
      </c>
      <c r="D715" s="9" t="s">
        <v>285</v>
      </c>
      <c r="E715" s="63">
        <f t="shared" si="11"/>
        <v>0</v>
      </c>
      <c r="F715" s="26"/>
      <c r="G715" s="26"/>
      <c r="H715" s="26"/>
      <c r="I715" s="26"/>
      <c r="J715" s="26"/>
      <c r="K715" s="26"/>
      <c r="L715" s="26"/>
      <c r="M715" s="57"/>
      <c r="N715" s="26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  <c r="AI715" s="14"/>
      <c r="AJ715" s="14"/>
      <c r="AK715" s="14">
        <v>18</v>
      </c>
      <c r="AL715" s="14"/>
      <c r="AM715" s="14">
        <v>5</v>
      </c>
      <c r="AN715" s="14">
        <v>36</v>
      </c>
      <c r="AO715" s="14"/>
      <c r="AP715" s="14">
        <v>10</v>
      </c>
      <c r="AQ715" s="14">
        <v>36</v>
      </c>
      <c r="AR715" s="30"/>
      <c r="AS715" s="30"/>
      <c r="AT715" s="30"/>
    </row>
    <row r="716" spans="1:46" ht="15" customHeight="1" hidden="1">
      <c r="A716" s="8" t="s">
        <v>738</v>
      </c>
      <c r="B716" s="18"/>
      <c r="C716" s="21" t="s">
        <v>1311</v>
      </c>
      <c r="D716" s="9" t="s">
        <v>727</v>
      </c>
      <c r="E716" s="63">
        <f t="shared" si="11"/>
        <v>0</v>
      </c>
      <c r="F716" s="26"/>
      <c r="G716" s="26"/>
      <c r="H716" s="26"/>
      <c r="I716" s="26"/>
      <c r="J716" s="26"/>
      <c r="K716" s="26"/>
      <c r="L716" s="26"/>
      <c r="M716" s="57"/>
      <c r="N716" s="26"/>
      <c r="O716" s="14"/>
      <c r="P716" s="14"/>
      <c r="Q716" s="14"/>
      <c r="R716" s="14">
        <v>10</v>
      </c>
      <c r="S716" s="14">
        <v>18</v>
      </c>
      <c r="T716" s="14"/>
      <c r="U716" s="14"/>
      <c r="V716" s="14">
        <v>18</v>
      </c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  <c r="AI716" s="14"/>
      <c r="AJ716" s="14"/>
      <c r="AK716" s="14"/>
      <c r="AL716" s="14"/>
      <c r="AM716" s="14"/>
      <c r="AN716" s="14"/>
      <c r="AO716" s="14"/>
      <c r="AP716" s="14"/>
      <c r="AQ716" s="14"/>
      <c r="AR716" s="30"/>
      <c r="AS716" s="30"/>
      <c r="AT716" s="25"/>
    </row>
    <row r="717" spans="1:46" ht="15" customHeight="1" hidden="1">
      <c r="A717" s="8" t="s">
        <v>734</v>
      </c>
      <c r="B717" s="18"/>
      <c r="C717" s="21" t="s">
        <v>97</v>
      </c>
      <c r="D717" s="1" t="s">
        <v>1471</v>
      </c>
      <c r="E717" s="63">
        <f t="shared" si="11"/>
        <v>0</v>
      </c>
      <c r="F717" s="26"/>
      <c r="G717" s="26"/>
      <c r="H717" s="26"/>
      <c r="I717" s="26"/>
      <c r="J717" s="26"/>
      <c r="K717" s="26"/>
      <c r="L717" s="26"/>
      <c r="M717" s="57"/>
      <c r="N717" s="26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  <c r="AG717" s="14"/>
      <c r="AH717" s="14"/>
      <c r="AI717" s="14"/>
      <c r="AJ717" s="14"/>
      <c r="AK717" s="14"/>
      <c r="AL717" s="14"/>
      <c r="AM717" s="14"/>
      <c r="AN717" s="14"/>
      <c r="AO717" s="14"/>
      <c r="AP717" s="14"/>
      <c r="AQ717" s="14"/>
      <c r="AR717" s="30">
        <v>0</v>
      </c>
      <c r="AS717" s="30">
        <v>5</v>
      </c>
      <c r="AT717" s="25">
        <v>0</v>
      </c>
    </row>
    <row r="718" spans="1:46" ht="15" customHeight="1" hidden="1">
      <c r="A718" s="8" t="s">
        <v>1169</v>
      </c>
      <c r="B718" s="18"/>
      <c r="C718" s="21" t="s">
        <v>1747</v>
      </c>
      <c r="D718" s="9" t="s">
        <v>1748</v>
      </c>
      <c r="E718" s="63">
        <f t="shared" si="11"/>
        <v>0</v>
      </c>
      <c r="F718" s="26"/>
      <c r="G718" s="26"/>
      <c r="H718" s="26"/>
      <c r="I718" s="26"/>
      <c r="J718" s="26"/>
      <c r="K718" s="26"/>
      <c r="L718" s="26"/>
      <c r="M718" s="57"/>
      <c r="N718" s="26"/>
      <c r="O718" s="14">
        <v>5</v>
      </c>
      <c r="P718" s="14"/>
      <c r="Q718" s="14"/>
      <c r="R718" s="14">
        <v>5</v>
      </c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4">
        <v>5</v>
      </c>
      <c r="AH718" s="14"/>
      <c r="AI718" s="14"/>
      <c r="AJ718" s="14"/>
      <c r="AK718" s="14"/>
      <c r="AL718" s="14"/>
      <c r="AM718" s="14"/>
      <c r="AN718" s="14"/>
      <c r="AO718" s="14"/>
      <c r="AP718" s="14"/>
      <c r="AQ718" s="14"/>
      <c r="AR718" s="30"/>
      <c r="AS718" s="30"/>
      <c r="AT718" s="25"/>
    </row>
    <row r="719" spans="1:46" ht="15" customHeight="1" hidden="1">
      <c r="A719" s="8" t="s">
        <v>764</v>
      </c>
      <c r="B719" s="18"/>
      <c r="C719" s="21" t="s">
        <v>1312</v>
      </c>
      <c r="D719" s="9" t="s">
        <v>727</v>
      </c>
      <c r="E719" s="63">
        <f t="shared" si="11"/>
        <v>0</v>
      </c>
      <c r="F719" s="26"/>
      <c r="G719" s="26"/>
      <c r="H719" s="26"/>
      <c r="I719" s="26"/>
      <c r="J719" s="26"/>
      <c r="K719" s="26"/>
      <c r="L719" s="26"/>
      <c r="M719" s="57"/>
      <c r="N719" s="26"/>
      <c r="O719" s="14">
        <v>5</v>
      </c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  <c r="AG719" s="14"/>
      <c r="AH719" s="14"/>
      <c r="AI719" s="14"/>
      <c r="AJ719" s="14"/>
      <c r="AK719" s="14"/>
      <c r="AL719" s="14"/>
      <c r="AM719" s="14"/>
      <c r="AN719" s="14"/>
      <c r="AO719" s="14"/>
      <c r="AP719" s="14"/>
      <c r="AQ719" s="14"/>
      <c r="AR719" s="30"/>
      <c r="AS719" s="30"/>
      <c r="AT719" s="25"/>
    </row>
    <row r="720" spans="1:46" ht="15" customHeight="1" hidden="1">
      <c r="A720" s="8" t="s">
        <v>790</v>
      </c>
      <c r="B720" s="18"/>
      <c r="C720" s="21" t="s">
        <v>791</v>
      </c>
      <c r="D720" s="9" t="s">
        <v>1475</v>
      </c>
      <c r="E720" s="63">
        <f t="shared" si="11"/>
        <v>0</v>
      </c>
      <c r="F720" s="26"/>
      <c r="G720" s="26"/>
      <c r="H720" s="26"/>
      <c r="I720" s="26"/>
      <c r="J720" s="26"/>
      <c r="K720" s="26"/>
      <c r="L720" s="26"/>
      <c r="M720" s="57"/>
      <c r="N720" s="26"/>
      <c r="O720" s="14"/>
      <c r="P720" s="14"/>
      <c r="Q720" s="14"/>
      <c r="R720" s="14">
        <v>10</v>
      </c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  <c r="AI720" s="14"/>
      <c r="AJ720" s="14"/>
      <c r="AK720" s="14"/>
      <c r="AL720" s="14"/>
      <c r="AM720" s="14"/>
      <c r="AN720" s="14"/>
      <c r="AO720" s="14"/>
      <c r="AP720" s="14"/>
      <c r="AQ720" s="14"/>
      <c r="AR720" s="30"/>
      <c r="AS720" s="30"/>
      <c r="AT720" s="25"/>
    </row>
    <row r="721" spans="1:46" ht="15" customHeight="1" hidden="1">
      <c r="A721" s="8" t="s">
        <v>223</v>
      </c>
      <c r="B721" s="18"/>
      <c r="C721" s="21" t="s">
        <v>1728</v>
      </c>
      <c r="D721" s="9" t="s">
        <v>2350</v>
      </c>
      <c r="E721" s="63">
        <f t="shared" si="11"/>
        <v>0</v>
      </c>
      <c r="F721" s="26"/>
      <c r="G721" s="26"/>
      <c r="H721" s="26"/>
      <c r="I721" s="26"/>
      <c r="J721" s="26"/>
      <c r="K721" s="26"/>
      <c r="L721" s="26"/>
      <c r="M721" s="57"/>
      <c r="N721" s="26"/>
      <c r="O721" s="14"/>
      <c r="P721" s="14"/>
      <c r="Q721" s="14"/>
      <c r="R721" s="14"/>
      <c r="S721" s="14"/>
      <c r="T721" s="14"/>
      <c r="U721" s="14"/>
      <c r="V721" s="14"/>
      <c r="W721" s="14"/>
      <c r="X721" s="14">
        <v>5</v>
      </c>
      <c r="Y721" s="14"/>
      <c r="Z721" s="14"/>
      <c r="AA721" s="14">
        <v>10</v>
      </c>
      <c r="AB721" s="14"/>
      <c r="AC721" s="14"/>
      <c r="AD721" s="14"/>
      <c r="AE721" s="14"/>
      <c r="AF721" s="14"/>
      <c r="AG721" s="14"/>
      <c r="AH721" s="14"/>
      <c r="AI721" s="14"/>
      <c r="AJ721" s="14"/>
      <c r="AK721" s="14"/>
      <c r="AL721" s="14"/>
      <c r="AM721" s="14"/>
      <c r="AN721" s="14"/>
      <c r="AO721" s="14"/>
      <c r="AP721" s="14"/>
      <c r="AQ721" s="14"/>
      <c r="AR721" s="30"/>
      <c r="AS721" s="30"/>
      <c r="AT721" s="25"/>
    </row>
    <row r="722" spans="1:46" ht="15" customHeight="1" hidden="1">
      <c r="A722" s="8" t="s">
        <v>223</v>
      </c>
      <c r="B722" s="18"/>
      <c r="C722" s="21" t="s">
        <v>224</v>
      </c>
      <c r="D722" s="9" t="s">
        <v>2349</v>
      </c>
      <c r="E722" s="63">
        <f t="shared" si="11"/>
        <v>0</v>
      </c>
      <c r="F722" s="26"/>
      <c r="G722" s="26"/>
      <c r="H722" s="26"/>
      <c r="I722" s="26"/>
      <c r="J722" s="26"/>
      <c r="K722" s="26"/>
      <c r="L722" s="26"/>
      <c r="M722" s="57"/>
      <c r="N722" s="26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  <c r="AI722" s="14"/>
      <c r="AJ722" s="14">
        <v>15</v>
      </c>
      <c r="AK722" s="14">
        <v>18</v>
      </c>
      <c r="AL722" s="14"/>
      <c r="AM722" s="14"/>
      <c r="AN722" s="14">
        <v>18</v>
      </c>
      <c r="AO722" s="14"/>
      <c r="AP722" s="14"/>
      <c r="AQ722" s="14"/>
      <c r="AR722" s="30"/>
      <c r="AS722" s="30"/>
      <c r="AT722" s="25"/>
    </row>
    <row r="723" spans="1:46" ht="15" customHeight="1" hidden="1">
      <c r="A723" s="8" t="s">
        <v>932</v>
      </c>
      <c r="B723" s="18"/>
      <c r="C723" s="21" t="s">
        <v>502</v>
      </c>
      <c r="D723" s="9" t="s">
        <v>485</v>
      </c>
      <c r="E723" s="63">
        <f t="shared" si="11"/>
        <v>0</v>
      </c>
      <c r="F723" s="26"/>
      <c r="G723" s="26"/>
      <c r="H723" s="26"/>
      <c r="I723" s="26"/>
      <c r="J723" s="26"/>
      <c r="K723" s="26"/>
      <c r="L723" s="26"/>
      <c r="M723" s="57"/>
      <c r="N723" s="26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  <c r="AI723" s="14"/>
      <c r="AJ723" s="14"/>
      <c r="AK723" s="14"/>
      <c r="AL723" s="14"/>
      <c r="AM723" s="14"/>
      <c r="AN723" s="14"/>
      <c r="AO723" s="14"/>
      <c r="AP723" s="14"/>
      <c r="AQ723" s="14"/>
      <c r="AR723" s="30"/>
      <c r="AS723" s="30"/>
      <c r="AT723" s="25"/>
    </row>
    <row r="724" spans="1:46" ht="15" customHeight="1" hidden="1">
      <c r="A724" s="8" t="s">
        <v>932</v>
      </c>
      <c r="B724" s="18"/>
      <c r="C724" s="21" t="s">
        <v>1036</v>
      </c>
      <c r="D724" s="9" t="s">
        <v>636</v>
      </c>
      <c r="E724" s="63">
        <f t="shared" si="11"/>
        <v>0</v>
      </c>
      <c r="F724" s="26"/>
      <c r="G724" s="26"/>
      <c r="H724" s="26"/>
      <c r="I724" s="26"/>
      <c r="J724" s="26"/>
      <c r="K724" s="26"/>
      <c r="L724" s="26"/>
      <c r="M724" s="57"/>
      <c r="N724" s="26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  <c r="AI724" s="14"/>
      <c r="AJ724" s="14"/>
      <c r="AK724" s="14"/>
      <c r="AL724" s="14"/>
      <c r="AM724" s="14"/>
      <c r="AN724" s="14"/>
      <c r="AO724" s="14"/>
      <c r="AP724" s="14">
        <v>36</v>
      </c>
      <c r="AQ724" s="14"/>
      <c r="AR724" s="30"/>
      <c r="AS724" s="30"/>
      <c r="AT724" s="25"/>
    </row>
    <row r="725" spans="1:46" ht="15" customHeight="1" hidden="1">
      <c r="A725" s="8" t="s">
        <v>244</v>
      </c>
      <c r="B725" s="18"/>
      <c r="C725" s="21" t="s">
        <v>11</v>
      </c>
      <c r="D725" s="7" t="s">
        <v>785</v>
      </c>
      <c r="E725" s="63">
        <f t="shared" si="11"/>
        <v>0</v>
      </c>
      <c r="F725" s="26"/>
      <c r="G725" s="26"/>
      <c r="H725" s="26"/>
      <c r="I725" s="26"/>
      <c r="J725" s="26"/>
      <c r="K725" s="26"/>
      <c r="L725" s="26"/>
      <c r="M725" s="57"/>
      <c r="N725" s="26"/>
      <c r="O725" s="14"/>
      <c r="P725" s="14"/>
      <c r="Q725" s="14"/>
      <c r="R725" s="14"/>
      <c r="S725" s="14"/>
      <c r="T725" s="14"/>
      <c r="U725" s="14"/>
      <c r="V725" s="14"/>
      <c r="W725" s="14"/>
      <c r="X725" s="14">
        <v>30</v>
      </c>
      <c r="Y725" s="14"/>
      <c r="Z725" s="14"/>
      <c r="AA725" s="14"/>
      <c r="AB725" s="14"/>
      <c r="AC725" s="14"/>
      <c r="AD725" s="14"/>
      <c r="AE725" s="14"/>
      <c r="AF725" s="14"/>
      <c r="AG725" s="14">
        <v>25</v>
      </c>
      <c r="AH725" s="14"/>
      <c r="AI725" s="14"/>
      <c r="AJ725" s="14">
        <v>10</v>
      </c>
      <c r="AK725" s="14"/>
      <c r="AL725" s="14"/>
      <c r="AM725" s="14">
        <v>5</v>
      </c>
      <c r="AN725" s="14"/>
      <c r="AO725" s="14"/>
      <c r="AP725" s="14"/>
      <c r="AQ725" s="14"/>
      <c r="AR725" s="30"/>
      <c r="AS725" s="30"/>
      <c r="AT725" s="25"/>
    </row>
    <row r="726" spans="1:46" ht="15" customHeight="1" hidden="1">
      <c r="A726" s="8" t="s">
        <v>657</v>
      </c>
      <c r="B726" s="18"/>
      <c r="C726" s="21" t="s">
        <v>1037</v>
      </c>
      <c r="D726" s="1" t="s">
        <v>264</v>
      </c>
      <c r="E726" s="63">
        <f t="shared" si="11"/>
        <v>0</v>
      </c>
      <c r="F726" s="26"/>
      <c r="G726" s="26"/>
      <c r="H726" s="26"/>
      <c r="I726" s="26"/>
      <c r="J726" s="26"/>
      <c r="K726" s="26"/>
      <c r="L726" s="26"/>
      <c r="M726" s="57"/>
      <c r="N726" s="26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  <c r="AI726" s="14"/>
      <c r="AJ726" s="14">
        <v>5</v>
      </c>
      <c r="AK726" s="14">
        <v>36</v>
      </c>
      <c r="AL726" s="14"/>
      <c r="AM726" s="14">
        <v>90</v>
      </c>
      <c r="AN726" s="14"/>
      <c r="AO726" s="14"/>
      <c r="AP726" s="14"/>
      <c r="AQ726" s="14"/>
      <c r="AR726" s="30"/>
      <c r="AS726" s="30"/>
      <c r="AT726" s="25"/>
    </row>
    <row r="727" spans="1:46" ht="15" customHeight="1" hidden="1">
      <c r="A727" s="8" t="s">
        <v>1875</v>
      </c>
      <c r="B727" s="18"/>
      <c r="C727" s="21" t="s">
        <v>1876</v>
      </c>
      <c r="D727" s="9" t="s">
        <v>1843</v>
      </c>
      <c r="E727" s="63">
        <f t="shared" si="11"/>
        <v>0</v>
      </c>
      <c r="F727" s="26"/>
      <c r="G727" s="26"/>
      <c r="H727" s="26"/>
      <c r="I727" s="26"/>
      <c r="J727" s="26"/>
      <c r="K727" s="26"/>
      <c r="L727" s="26"/>
      <c r="M727" s="57"/>
      <c r="N727" s="26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  <c r="AI727" s="14"/>
      <c r="AJ727" s="14"/>
      <c r="AK727" s="14"/>
      <c r="AL727" s="14"/>
      <c r="AM727" s="14">
        <v>10</v>
      </c>
      <c r="AN727" s="14"/>
      <c r="AO727" s="14"/>
      <c r="AP727" s="14"/>
      <c r="AQ727" s="14"/>
      <c r="AR727" s="30"/>
      <c r="AS727" s="30"/>
      <c r="AT727" s="25"/>
    </row>
    <row r="728" spans="1:46" ht="15" customHeight="1" hidden="1">
      <c r="A728" s="8" t="s">
        <v>923</v>
      </c>
      <c r="B728" s="18"/>
      <c r="C728" s="21" t="s">
        <v>357</v>
      </c>
      <c r="D728" s="9" t="s">
        <v>847</v>
      </c>
      <c r="E728" s="63">
        <f t="shared" si="11"/>
        <v>0</v>
      </c>
      <c r="F728" s="26"/>
      <c r="G728" s="26"/>
      <c r="H728" s="26"/>
      <c r="I728" s="26"/>
      <c r="J728" s="26"/>
      <c r="K728" s="26"/>
      <c r="L728" s="26"/>
      <c r="M728" s="57"/>
      <c r="N728" s="26"/>
      <c r="O728" s="14"/>
      <c r="P728" s="14"/>
      <c r="Q728" s="14">
        <v>300</v>
      </c>
      <c r="R728" s="14">
        <v>300</v>
      </c>
      <c r="S728" s="14"/>
      <c r="T728" s="14"/>
      <c r="U728" s="14"/>
      <c r="V728" s="14"/>
      <c r="W728" s="14">
        <v>300</v>
      </c>
      <c r="X728" s="14"/>
      <c r="Y728" s="14"/>
      <c r="Z728" s="14"/>
      <c r="AA728" s="14">
        <v>300</v>
      </c>
      <c r="AB728" s="14"/>
      <c r="AC728" s="14"/>
      <c r="AD728" s="14"/>
      <c r="AE728" s="14"/>
      <c r="AF728" s="14"/>
      <c r="AG728" s="14"/>
      <c r="AH728" s="14"/>
      <c r="AI728" s="14"/>
      <c r="AJ728" s="14"/>
      <c r="AK728" s="14"/>
      <c r="AL728" s="14"/>
      <c r="AM728" s="14"/>
      <c r="AN728" s="14"/>
      <c r="AO728" s="14"/>
      <c r="AP728" s="14"/>
      <c r="AQ728" s="14"/>
      <c r="AR728" s="30"/>
      <c r="AS728" s="30"/>
      <c r="AT728" s="25"/>
    </row>
    <row r="729" spans="1:46" ht="15" customHeight="1" hidden="1">
      <c r="A729" s="8" t="s">
        <v>923</v>
      </c>
      <c r="B729" s="18"/>
      <c r="C729" s="21" t="s">
        <v>924</v>
      </c>
      <c r="D729" s="9" t="s">
        <v>636</v>
      </c>
      <c r="E729" s="63">
        <f t="shared" si="11"/>
        <v>0</v>
      </c>
      <c r="F729" s="26"/>
      <c r="G729" s="26"/>
      <c r="H729" s="26"/>
      <c r="I729" s="26"/>
      <c r="J729" s="26"/>
      <c r="K729" s="26"/>
      <c r="L729" s="26"/>
      <c r="M729" s="57"/>
      <c r="N729" s="26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  <c r="AG729" s="14"/>
      <c r="AH729" s="14"/>
      <c r="AI729" s="14"/>
      <c r="AJ729" s="14"/>
      <c r="AK729" s="14"/>
      <c r="AL729" s="14"/>
      <c r="AM729" s="14"/>
      <c r="AN729" s="14"/>
      <c r="AO729" s="14"/>
      <c r="AP729" s="14"/>
      <c r="AQ729" s="14"/>
      <c r="AR729" s="30"/>
      <c r="AS729" s="30"/>
      <c r="AT729" s="25"/>
    </row>
    <row r="730" spans="1:46" ht="15" customHeight="1" hidden="1">
      <c r="A730" s="8" t="s">
        <v>520</v>
      </c>
      <c r="B730" s="18"/>
      <c r="C730" s="21" t="s">
        <v>2068</v>
      </c>
      <c r="D730" s="9" t="s">
        <v>1510</v>
      </c>
      <c r="E730" s="63">
        <f t="shared" si="11"/>
        <v>0</v>
      </c>
      <c r="F730" s="26"/>
      <c r="G730" s="26"/>
      <c r="H730" s="26"/>
      <c r="I730" s="26"/>
      <c r="J730" s="26"/>
      <c r="K730" s="26"/>
      <c r="L730" s="26"/>
      <c r="M730" s="57"/>
      <c r="N730" s="26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  <c r="AI730" s="14"/>
      <c r="AJ730" s="14"/>
      <c r="AK730" s="14"/>
      <c r="AL730" s="14"/>
      <c r="AM730" s="14"/>
      <c r="AN730" s="14"/>
      <c r="AO730" s="14"/>
      <c r="AP730" s="14">
        <v>5</v>
      </c>
      <c r="AQ730" s="14"/>
      <c r="AR730" s="30"/>
      <c r="AS730" s="30"/>
      <c r="AT730" s="25"/>
    </row>
    <row r="731" spans="1:46" ht="15" customHeight="1" hidden="1">
      <c r="A731" s="8" t="s">
        <v>520</v>
      </c>
      <c r="B731" s="18"/>
      <c r="C731" s="21" t="s">
        <v>1721</v>
      </c>
      <c r="D731" s="9" t="s">
        <v>1510</v>
      </c>
      <c r="E731" s="63">
        <f t="shared" si="11"/>
        <v>0</v>
      </c>
      <c r="F731" s="26"/>
      <c r="G731" s="26"/>
      <c r="H731" s="26"/>
      <c r="I731" s="26"/>
      <c r="J731" s="26"/>
      <c r="K731" s="26"/>
      <c r="L731" s="26"/>
      <c r="M731" s="57"/>
      <c r="N731" s="26"/>
      <c r="O731" s="14">
        <v>60</v>
      </c>
      <c r="P731" s="14"/>
      <c r="Q731" s="14"/>
      <c r="R731" s="14"/>
      <c r="S731" s="14">
        <v>60</v>
      </c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  <c r="AI731" s="14"/>
      <c r="AJ731" s="14">
        <v>5</v>
      </c>
      <c r="AK731" s="14"/>
      <c r="AL731" s="14"/>
      <c r="AM731" s="14"/>
      <c r="AN731" s="14"/>
      <c r="AO731" s="14"/>
      <c r="AP731" s="14"/>
      <c r="AQ731" s="14"/>
      <c r="AR731" s="30"/>
      <c r="AS731" s="30"/>
      <c r="AT731" s="25"/>
    </row>
    <row r="732" spans="1:46" ht="15" customHeight="1" hidden="1">
      <c r="A732" s="8" t="s">
        <v>520</v>
      </c>
      <c r="B732" s="18"/>
      <c r="C732" s="21" t="s">
        <v>351</v>
      </c>
      <c r="D732" s="7" t="s">
        <v>1619</v>
      </c>
      <c r="E732" s="63">
        <f t="shared" si="11"/>
        <v>0</v>
      </c>
      <c r="F732" s="26"/>
      <c r="G732" s="26"/>
      <c r="H732" s="26"/>
      <c r="I732" s="26"/>
      <c r="J732" s="26"/>
      <c r="K732" s="26"/>
      <c r="L732" s="26"/>
      <c r="M732" s="57"/>
      <c r="N732" s="26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  <c r="AI732" s="14"/>
      <c r="AJ732" s="14">
        <v>5</v>
      </c>
      <c r="AK732" s="14"/>
      <c r="AL732" s="14"/>
      <c r="AM732" s="14"/>
      <c r="AN732" s="14"/>
      <c r="AO732" s="14"/>
      <c r="AP732" s="14"/>
      <c r="AQ732" s="14"/>
      <c r="AR732" s="30"/>
      <c r="AS732" s="30"/>
      <c r="AT732" s="25"/>
    </row>
    <row r="733" spans="1:46" ht="15" customHeight="1" hidden="1">
      <c r="A733" s="8" t="s">
        <v>520</v>
      </c>
      <c r="B733" s="18"/>
      <c r="C733" s="21" t="s">
        <v>1509</v>
      </c>
      <c r="D733" s="9" t="s">
        <v>1510</v>
      </c>
      <c r="E733" s="63">
        <f t="shared" si="11"/>
        <v>0</v>
      </c>
      <c r="F733" s="26"/>
      <c r="G733" s="26"/>
      <c r="H733" s="26"/>
      <c r="I733" s="26"/>
      <c r="J733" s="26"/>
      <c r="K733" s="26"/>
      <c r="L733" s="26"/>
      <c r="M733" s="57"/>
      <c r="N733" s="26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  <c r="AI733" s="14"/>
      <c r="AJ733" s="14"/>
      <c r="AK733" s="14"/>
      <c r="AL733" s="14"/>
      <c r="AM733" s="14"/>
      <c r="AN733" s="14"/>
      <c r="AO733" s="14"/>
      <c r="AP733" s="14"/>
      <c r="AQ733" s="14"/>
      <c r="AR733" s="30"/>
      <c r="AS733" s="30"/>
      <c r="AT733" s="25"/>
    </row>
    <row r="734" spans="1:46" ht="15" customHeight="1" hidden="1">
      <c r="A734" s="8" t="s">
        <v>520</v>
      </c>
      <c r="B734" s="18"/>
      <c r="C734" s="21" t="s">
        <v>1175</v>
      </c>
      <c r="D734" s="9" t="s">
        <v>1459</v>
      </c>
      <c r="E734" s="63">
        <f t="shared" si="11"/>
        <v>0</v>
      </c>
      <c r="F734" s="26"/>
      <c r="G734" s="26"/>
      <c r="H734" s="26"/>
      <c r="I734" s="26"/>
      <c r="J734" s="26"/>
      <c r="K734" s="26"/>
      <c r="L734" s="26"/>
      <c r="M734" s="57"/>
      <c r="N734" s="26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>
        <v>5</v>
      </c>
      <c r="AE734" s="14"/>
      <c r="AF734" s="14"/>
      <c r="AG734" s="14">
        <v>10</v>
      </c>
      <c r="AH734" s="14"/>
      <c r="AI734" s="14"/>
      <c r="AJ734" s="14">
        <v>5</v>
      </c>
      <c r="AK734" s="14"/>
      <c r="AL734" s="14"/>
      <c r="AM734" s="14"/>
      <c r="AN734" s="14"/>
      <c r="AO734" s="14"/>
      <c r="AP734" s="14"/>
      <c r="AQ734" s="14"/>
      <c r="AR734" s="30"/>
      <c r="AS734" s="30"/>
      <c r="AT734" s="25"/>
    </row>
    <row r="735" spans="1:46" ht="15" customHeight="1" hidden="1">
      <c r="A735" s="8" t="s">
        <v>520</v>
      </c>
      <c r="B735" s="18"/>
      <c r="C735" s="21" t="s">
        <v>1313</v>
      </c>
      <c r="D735" s="7" t="s">
        <v>1003</v>
      </c>
      <c r="E735" s="63">
        <f t="shared" si="11"/>
        <v>0</v>
      </c>
      <c r="F735" s="26"/>
      <c r="G735" s="26"/>
      <c r="H735" s="26"/>
      <c r="I735" s="26"/>
      <c r="J735" s="26"/>
      <c r="K735" s="26"/>
      <c r="L735" s="26"/>
      <c r="M735" s="57"/>
      <c r="N735" s="26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4"/>
      <c r="AG735" s="14"/>
      <c r="AH735" s="14"/>
      <c r="AI735" s="14"/>
      <c r="AJ735" s="14"/>
      <c r="AK735" s="14"/>
      <c r="AL735" s="14"/>
      <c r="AM735" s="14"/>
      <c r="AN735" s="14"/>
      <c r="AO735" s="14"/>
      <c r="AP735" s="14">
        <v>5</v>
      </c>
      <c r="AQ735" s="14"/>
      <c r="AR735" s="30"/>
      <c r="AS735" s="30"/>
      <c r="AT735" s="25"/>
    </row>
    <row r="736" spans="1:46" ht="15" customHeight="1" hidden="1">
      <c r="A736" s="8" t="s">
        <v>615</v>
      </c>
      <c r="B736" s="18"/>
      <c r="C736" s="21" t="s">
        <v>1314</v>
      </c>
      <c r="D736" s="9" t="s">
        <v>521</v>
      </c>
      <c r="E736" s="63">
        <f t="shared" si="11"/>
        <v>0</v>
      </c>
      <c r="F736" s="26"/>
      <c r="G736" s="26"/>
      <c r="H736" s="26"/>
      <c r="I736" s="26"/>
      <c r="J736" s="26"/>
      <c r="K736" s="26"/>
      <c r="L736" s="26"/>
      <c r="M736" s="57"/>
      <c r="N736" s="26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>
        <v>18</v>
      </c>
      <c r="AC736" s="14"/>
      <c r="AD736" s="14"/>
      <c r="AE736" s="14"/>
      <c r="AF736" s="14"/>
      <c r="AG736" s="14"/>
      <c r="AH736" s="14"/>
      <c r="AI736" s="14"/>
      <c r="AJ736" s="14"/>
      <c r="AK736" s="14"/>
      <c r="AL736" s="14"/>
      <c r="AM736" s="14"/>
      <c r="AN736" s="14"/>
      <c r="AO736" s="14"/>
      <c r="AP736" s="14"/>
      <c r="AQ736" s="14"/>
      <c r="AR736" s="30"/>
      <c r="AS736" s="30"/>
      <c r="AT736" s="25"/>
    </row>
    <row r="737" spans="1:46" ht="15" customHeight="1" hidden="1">
      <c r="A737" s="8" t="s">
        <v>776</v>
      </c>
      <c r="B737" s="18"/>
      <c r="C737" s="21" t="s">
        <v>1315</v>
      </c>
      <c r="D737" s="9" t="s">
        <v>723</v>
      </c>
      <c r="E737" s="63">
        <f t="shared" si="11"/>
        <v>0</v>
      </c>
      <c r="F737" s="26"/>
      <c r="G737" s="26"/>
      <c r="H737" s="26"/>
      <c r="I737" s="26"/>
      <c r="J737" s="26"/>
      <c r="K737" s="26"/>
      <c r="L737" s="26"/>
      <c r="M737" s="57"/>
      <c r="N737" s="26"/>
      <c r="O737" s="14"/>
      <c r="P737" s="14"/>
      <c r="Q737" s="14"/>
      <c r="R737" s="14"/>
      <c r="S737" s="14"/>
      <c r="T737" s="14"/>
      <c r="U737" s="14"/>
      <c r="V737" s="14"/>
      <c r="W737" s="14"/>
      <c r="X737" s="14">
        <v>30</v>
      </c>
      <c r="Y737" s="14">
        <v>60</v>
      </c>
      <c r="Z737" s="14"/>
      <c r="AA737" s="14"/>
      <c r="AB737" s="14"/>
      <c r="AC737" s="14"/>
      <c r="AD737" s="14"/>
      <c r="AE737" s="14"/>
      <c r="AF737" s="14"/>
      <c r="AG737" s="14"/>
      <c r="AH737" s="14"/>
      <c r="AI737" s="14"/>
      <c r="AJ737" s="14"/>
      <c r="AK737" s="14"/>
      <c r="AL737" s="14"/>
      <c r="AM737" s="14"/>
      <c r="AN737" s="14"/>
      <c r="AO737" s="14"/>
      <c r="AP737" s="14"/>
      <c r="AQ737" s="14"/>
      <c r="AR737" s="30"/>
      <c r="AS737" s="30"/>
      <c r="AT737" s="25"/>
    </row>
    <row r="738" spans="1:46" ht="15" customHeight="1" hidden="1">
      <c r="A738" s="8" t="s">
        <v>423</v>
      </c>
      <c r="B738" s="18"/>
      <c r="C738" s="21" t="s">
        <v>1316</v>
      </c>
      <c r="D738" s="1" t="s">
        <v>424</v>
      </c>
      <c r="E738" s="63">
        <f t="shared" si="11"/>
        <v>0</v>
      </c>
      <c r="F738" s="26"/>
      <c r="G738" s="26"/>
      <c r="H738" s="26"/>
      <c r="I738" s="26"/>
      <c r="J738" s="26"/>
      <c r="K738" s="26"/>
      <c r="L738" s="26"/>
      <c r="M738" s="57"/>
      <c r="N738" s="26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>
        <v>150</v>
      </c>
      <c r="AC738" s="14"/>
      <c r="AD738" s="14"/>
      <c r="AE738" s="14"/>
      <c r="AF738" s="14"/>
      <c r="AG738" s="14"/>
      <c r="AH738" s="14"/>
      <c r="AI738" s="14"/>
      <c r="AJ738" s="14"/>
      <c r="AK738" s="14"/>
      <c r="AL738" s="14"/>
      <c r="AM738" s="14"/>
      <c r="AN738" s="14"/>
      <c r="AO738" s="14"/>
      <c r="AP738" s="14"/>
      <c r="AQ738" s="14"/>
      <c r="AR738" s="30"/>
      <c r="AS738" s="30"/>
      <c r="AT738" s="25"/>
    </row>
    <row r="739" spans="1:46" ht="15" customHeight="1" hidden="1">
      <c r="A739" s="8" t="s">
        <v>477</v>
      </c>
      <c r="B739" s="18"/>
      <c r="C739" s="21" t="s">
        <v>1317</v>
      </c>
      <c r="D739" s="1" t="s">
        <v>424</v>
      </c>
      <c r="E739" s="63">
        <f t="shared" si="11"/>
        <v>0</v>
      </c>
      <c r="F739" s="26"/>
      <c r="G739" s="26"/>
      <c r="H739" s="26"/>
      <c r="I739" s="26"/>
      <c r="J739" s="26"/>
      <c r="K739" s="26"/>
      <c r="L739" s="26"/>
      <c r="M739" s="57"/>
      <c r="N739" s="26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4"/>
      <c r="AG739" s="14"/>
      <c r="AH739" s="14"/>
      <c r="AI739" s="14"/>
      <c r="AJ739" s="14"/>
      <c r="AK739" s="14"/>
      <c r="AL739" s="14"/>
      <c r="AM739" s="14"/>
      <c r="AN739" s="14"/>
      <c r="AO739" s="14"/>
      <c r="AP739" s="14"/>
      <c r="AQ739" s="14"/>
      <c r="AR739" s="30">
        <v>0</v>
      </c>
      <c r="AS739" s="30">
        <v>0</v>
      </c>
      <c r="AT739" s="25">
        <v>60</v>
      </c>
    </row>
    <row r="740" spans="1:46" ht="15" customHeight="1" hidden="1">
      <c r="A740" s="8" t="s">
        <v>755</v>
      </c>
      <c r="B740" s="18"/>
      <c r="C740" s="21" t="s">
        <v>1318</v>
      </c>
      <c r="D740" s="9" t="s">
        <v>723</v>
      </c>
      <c r="E740" s="63">
        <f t="shared" si="11"/>
        <v>0</v>
      </c>
      <c r="F740" s="26"/>
      <c r="G740" s="26"/>
      <c r="H740" s="26"/>
      <c r="I740" s="26"/>
      <c r="J740" s="26"/>
      <c r="K740" s="26"/>
      <c r="L740" s="26"/>
      <c r="M740" s="57"/>
      <c r="N740" s="26"/>
      <c r="O740" s="14"/>
      <c r="P740" s="14"/>
      <c r="Q740" s="14"/>
      <c r="R740" s="14"/>
      <c r="S740" s="14"/>
      <c r="T740" s="14"/>
      <c r="U740" s="14"/>
      <c r="V740" s="14"/>
      <c r="W740" s="14"/>
      <c r="X740" s="14">
        <v>30</v>
      </c>
      <c r="Y740" s="14">
        <v>18</v>
      </c>
      <c r="Z740" s="14">
        <v>60</v>
      </c>
      <c r="AA740" s="14">
        <v>15</v>
      </c>
      <c r="AB740" s="14">
        <v>60</v>
      </c>
      <c r="AC740" s="14">
        <v>30</v>
      </c>
      <c r="AD740" s="14">
        <v>30</v>
      </c>
      <c r="AE740" s="14">
        <v>36</v>
      </c>
      <c r="AF740" s="14">
        <v>30</v>
      </c>
      <c r="AG740" s="14">
        <v>60</v>
      </c>
      <c r="AH740" s="14">
        <v>60</v>
      </c>
      <c r="AI740" s="14">
        <v>30</v>
      </c>
      <c r="AJ740" s="14">
        <v>60</v>
      </c>
      <c r="AK740" s="14">
        <v>90</v>
      </c>
      <c r="AL740" s="14"/>
      <c r="AM740" s="14">
        <v>30</v>
      </c>
      <c r="AN740" s="14">
        <v>90</v>
      </c>
      <c r="AO740" s="14">
        <v>30</v>
      </c>
      <c r="AP740" s="14">
        <v>36</v>
      </c>
      <c r="AQ740" s="14">
        <v>90</v>
      </c>
      <c r="AR740" s="30">
        <v>60</v>
      </c>
      <c r="AS740" s="30">
        <v>20</v>
      </c>
      <c r="AT740" s="25">
        <v>90</v>
      </c>
    </row>
    <row r="741" spans="1:46" ht="15" customHeight="1" hidden="1">
      <c r="A741" s="8" t="s">
        <v>943</v>
      </c>
      <c r="B741" s="18"/>
      <c r="C741" s="21" t="s">
        <v>1176</v>
      </c>
      <c r="D741" s="9" t="s">
        <v>914</v>
      </c>
      <c r="E741" s="63">
        <f t="shared" si="11"/>
        <v>0</v>
      </c>
      <c r="F741" s="26"/>
      <c r="G741" s="26"/>
      <c r="H741" s="26"/>
      <c r="I741" s="26"/>
      <c r="J741" s="26"/>
      <c r="K741" s="26"/>
      <c r="L741" s="26"/>
      <c r="M741" s="57"/>
      <c r="N741" s="26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  <c r="AI741" s="14"/>
      <c r="AJ741" s="14"/>
      <c r="AK741" s="14"/>
      <c r="AL741" s="14"/>
      <c r="AM741" s="14"/>
      <c r="AN741" s="14"/>
      <c r="AO741" s="14"/>
      <c r="AP741" s="14"/>
      <c r="AQ741" s="14"/>
      <c r="AR741" s="30"/>
      <c r="AS741" s="30"/>
      <c r="AT741" s="25"/>
    </row>
    <row r="742" spans="1:46" ht="15" customHeight="1" hidden="1">
      <c r="A742" s="8" t="s">
        <v>699</v>
      </c>
      <c r="B742" s="18"/>
      <c r="C742" s="21" t="s">
        <v>700</v>
      </c>
      <c r="D742" s="9" t="s">
        <v>701</v>
      </c>
      <c r="E742" s="63">
        <f t="shared" si="11"/>
        <v>0</v>
      </c>
      <c r="F742" s="26"/>
      <c r="G742" s="26"/>
      <c r="H742" s="26"/>
      <c r="I742" s="26"/>
      <c r="J742" s="26"/>
      <c r="K742" s="26"/>
      <c r="L742" s="26"/>
      <c r="M742" s="57"/>
      <c r="N742" s="26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4"/>
      <c r="AG742" s="14"/>
      <c r="AH742" s="14"/>
      <c r="AI742" s="14"/>
      <c r="AJ742" s="14"/>
      <c r="AK742" s="14"/>
      <c r="AL742" s="14"/>
      <c r="AM742" s="14"/>
      <c r="AN742" s="14"/>
      <c r="AO742" s="14"/>
      <c r="AP742" s="14"/>
      <c r="AQ742" s="14"/>
      <c r="AR742" s="30"/>
      <c r="AS742" s="30"/>
      <c r="AT742" s="25"/>
    </row>
    <row r="743" spans="1:46" ht="15" customHeight="1" hidden="1">
      <c r="A743" s="8" t="s">
        <v>816</v>
      </c>
      <c r="B743" s="18"/>
      <c r="C743" s="21" t="s">
        <v>1177</v>
      </c>
      <c r="D743" s="9" t="s">
        <v>589</v>
      </c>
      <c r="E743" s="63">
        <f t="shared" si="11"/>
        <v>0</v>
      </c>
      <c r="F743" s="26"/>
      <c r="G743" s="26"/>
      <c r="H743" s="26"/>
      <c r="I743" s="26"/>
      <c r="J743" s="26"/>
      <c r="K743" s="26"/>
      <c r="L743" s="26"/>
      <c r="M743" s="57"/>
      <c r="N743" s="26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  <c r="AJ743" s="14"/>
      <c r="AK743" s="14"/>
      <c r="AL743" s="14"/>
      <c r="AM743" s="14">
        <v>5</v>
      </c>
      <c r="AN743" s="14"/>
      <c r="AO743" s="14"/>
      <c r="AP743" s="14">
        <v>5</v>
      </c>
      <c r="AQ743" s="14"/>
      <c r="AR743" s="30">
        <v>0</v>
      </c>
      <c r="AS743" s="30">
        <v>10</v>
      </c>
      <c r="AT743" s="25">
        <v>0</v>
      </c>
    </row>
    <row r="744" spans="1:46" ht="15" customHeight="1" hidden="1">
      <c r="A744" s="8" t="s">
        <v>1635</v>
      </c>
      <c r="B744" s="18"/>
      <c r="C744" s="21" t="s">
        <v>1636</v>
      </c>
      <c r="D744" s="9" t="s">
        <v>1637</v>
      </c>
      <c r="E744" s="63">
        <f t="shared" si="11"/>
        <v>0</v>
      </c>
      <c r="F744" s="26"/>
      <c r="G744" s="26"/>
      <c r="H744" s="26"/>
      <c r="I744" s="26"/>
      <c r="J744" s="26"/>
      <c r="K744" s="26"/>
      <c r="L744" s="26"/>
      <c r="M744" s="57"/>
      <c r="N744" s="26"/>
      <c r="O744" s="14"/>
      <c r="P744" s="14"/>
      <c r="Q744" s="14"/>
      <c r="R744" s="14"/>
      <c r="S744" s="14"/>
      <c r="T744" s="14"/>
      <c r="U744" s="14">
        <v>5</v>
      </c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  <c r="AI744" s="14"/>
      <c r="AJ744" s="14"/>
      <c r="AK744" s="14"/>
      <c r="AL744" s="14"/>
      <c r="AM744" s="14"/>
      <c r="AN744" s="14"/>
      <c r="AO744" s="14"/>
      <c r="AP744" s="14"/>
      <c r="AQ744" s="14"/>
      <c r="AR744" s="30"/>
      <c r="AS744" s="30"/>
      <c r="AT744" s="25"/>
    </row>
    <row r="745" spans="1:46" ht="15" customHeight="1" hidden="1">
      <c r="A745" s="8" t="s">
        <v>1744</v>
      </c>
      <c r="B745" s="18"/>
      <c r="C745" s="21" t="s">
        <v>1745</v>
      </c>
      <c r="D745" s="9" t="s">
        <v>914</v>
      </c>
      <c r="E745" s="63">
        <f t="shared" si="11"/>
        <v>0</v>
      </c>
      <c r="F745" s="26"/>
      <c r="G745" s="26"/>
      <c r="H745" s="26"/>
      <c r="I745" s="26"/>
      <c r="J745" s="26"/>
      <c r="K745" s="26"/>
      <c r="L745" s="26"/>
      <c r="M745" s="57"/>
      <c r="N745" s="26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  <c r="AI745" s="14"/>
      <c r="AJ745" s="14"/>
      <c r="AK745" s="14"/>
      <c r="AL745" s="14"/>
      <c r="AM745" s="14"/>
      <c r="AN745" s="14"/>
      <c r="AO745" s="14"/>
      <c r="AP745" s="14"/>
      <c r="AQ745" s="14"/>
      <c r="AR745" s="30">
        <v>0</v>
      </c>
      <c r="AS745" s="30">
        <v>5</v>
      </c>
      <c r="AT745" s="25">
        <v>0</v>
      </c>
    </row>
    <row r="746" spans="1:46" ht="15" customHeight="1" hidden="1">
      <c r="A746" s="8" t="s">
        <v>221</v>
      </c>
      <c r="B746" s="18"/>
      <c r="C746" s="21" t="s">
        <v>222</v>
      </c>
      <c r="D746" s="9" t="s">
        <v>411</v>
      </c>
      <c r="E746" s="63">
        <f t="shared" si="11"/>
        <v>0</v>
      </c>
      <c r="F746" s="26"/>
      <c r="G746" s="26"/>
      <c r="H746" s="26"/>
      <c r="I746" s="26"/>
      <c r="J746" s="26"/>
      <c r="K746" s="26"/>
      <c r="L746" s="26"/>
      <c r="M746" s="57"/>
      <c r="N746" s="26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  <c r="AI746" s="14"/>
      <c r="AJ746" s="14"/>
      <c r="AK746" s="14"/>
      <c r="AL746" s="14"/>
      <c r="AM746" s="14"/>
      <c r="AN746" s="14"/>
      <c r="AO746" s="14"/>
      <c r="AP746" s="14"/>
      <c r="AQ746" s="14"/>
      <c r="AR746" s="30"/>
      <c r="AS746" s="30"/>
      <c r="AT746" s="25"/>
    </row>
    <row r="747" spans="1:46" ht="15" customHeight="1" hidden="1">
      <c r="A747" s="8" t="s">
        <v>1415</v>
      </c>
      <c r="B747" s="18"/>
      <c r="C747" s="21" t="s">
        <v>1416</v>
      </c>
      <c r="D747" s="9" t="s">
        <v>1417</v>
      </c>
      <c r="E747" s="63">
        <f t="shared" si="11"/>
        <v>0</v>
      </c>
      <c r="F747" s="26"/>
      <c r="G747" s="26"/>
      <c r="H747" s="26"/>
      <c r="I747" s="26"/>
      <c r="J747" s="26"/>
      <c r="K747" s="26"/>
      <c r="L747" s="26"/>
      <c r="M747" s="57"/>
      <c r="N747" s="26"/>
      <c r="O747" s="14">
        <v>5</v>
      </c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  <c r="AI747" s="14"/>
      <c r="AJ747" s="14"/>
      <c r="AK747" s="14"/>
      <c r="AL747" s="14"/>
      <c r="AM747" s="14"/>
      <c r="AN747" s="14"/>
      <c r="AO747" s="14"/>
      <c r="AP747" s="14"/>
      <c r="AQ747" s="14"/>
      <c r="AR747" s="30"/>
      <c r="AS747" s="30"/>
      <c r="AT747" s="25"/>
    </row>
    <row r="748" spans="1:46" ht="15" customHeight="1" hidden="1">
      <c r="A748" s="8" t="s">
        <v>1769</v>
      </c>
      <c r="B748" s="18"/>
      <c r="C748" s="21" t="s">
        <v>1770</v>
      </c>
      <c r="D748" s="9" t="s">
        <v>1771</v>
      </c>
      <c r="E748" s="63">
        <f t="shared" si="11"/>
        <v>0</v>
      </c>
      <c r="F748" s="26"/>
      <c r="G748" s="26"/>
      <c r="H748" s="26"/>
      <c r="I748" s="26"/>
      <c r="J748" s="26"/>
      <c r="K748" s="26"/>
      <c r="L748" s="26"/>
      <c r="M748" s="57"/>
      <c r="N748" s="26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>
        <v>18</v>
      </c>
      <c r="Z748" s="14"/>
      <c r="AA748" s="14"/>
      <c r="AB748" s="14"/>
      <c r="AC748" s="14"/>
      <c r="AD748" s="14"/>
      <c r="AE748" s="14"/>
      <c r="AF748" s="14"/>
      <c r="AG748" s="14"/>
      <c r="AH748" s="14"/>
      <c r="AI748" s="14"/>
      <c r="AJ748" s="14"/>
      <c r="AK748" s="14"/>
      <c r="AL748" s="14"/>
      <c r="AM748" s="14"/>
      <c r="AN748" s="14"/>
      <c r="AO748" s="14"/>
      <c r="AP748" s="14"/>
      <c r="AQ748" s="14"/>
      <c r="AR748" s="30"/>
      <c r="AS748" s="30"/>
      <c r="AT748" s="25"/>
    </row>
    <row r="749" spans="1:46" ht="15" customHeight="1" hidden="1">
      <c r="A749" s="8" t="s">
        <v>978</v>
      </c>
      <c r="B749" s="18"/>
      <c r="C749" s="21" t="s">
        <v>979</v>
      </c>
      <c r="D749" s="9" t="s">
        <v>980</v>
      </c>
      <c r="E749" s="63">
        <f t="shared" si="11"/>
        <v>0</v>
      </c>
      <c r="F749" s="26"/>
      <c r="G749" s="26"/>
      <c r="H749" s="26"/>
      <c r="I749" s="26"/>
      <c r="J749" s="26"/>
      <c r="K749" s="26"/>
      <c r="L749" s="26"/>
      <c r="M749" s="57"/>
      <c r="N749" s="26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>
        <v>18</v>
      </c>
      <c r="AC749" s="14"/>
      <c r="AD749" s="14"/>
      <c r="AE749" s="14"/>
      <c r="AF749" s="14"/>
      <c r="AG749" s="14"/>
      <c r="AH749" s="14"/>
      <c r="AI749" s="14"/>
      <c r="AJ749" s="14"/>
      <c r="AK749" s="14"/>
      <c r="AL749" s="14"/>
      <c r="AM749" s="14"/>
      <c r="AN749" s="14"/>
      <c r="AO749" s="14"/>
      <c r="AP749" s="14"/>
      <c r="AQ749" s="14"/>
      <c r="AR749" s="30"/>
      <c r="AS749" s="30"/>
      <c r="AT749" s="25"/>
    </row>
    <row r="750" spans="1:46" ht="15" customHeight="1" hidden="1">
      <c r="A750" s="8" t="s">
        <v>1512</v>
      </c>
      <c r="B750" s="18"/>
      <c r="C750" s="21" t="s">
        <v>1513</v>
      </c>
      <c r="D750" s="9" t="s">
        <v>626</v>
      </c>
      <c r="E750" s="63">
        <f t="shared" si="11"/>
        <v>0</v>
      </c>
      <c r="F750" s="26"/>
      <c r="G750" s="26"/>
      <c r="H750" s="26"/>
      <c r="I750" s="26"/>
      <c r="J750" s="26"/>
      <c r="K750" s="26"/>
      <c r="L750" s="26"/>
      <c r="M750" s="57"/>
      <c r="N750" s="26"/>
      <c r="O750" s="14">
        <v>5</v>
      </c>
      <c r="P750" s="14"/>
      <c r="Q750" s="14"/>
      <c r="R750" s="14"/>
      <c r="S750" s="14"/>
      <c r="T750" s="14"/>
      <c r="U750" s="14"/>
      <c r="V750" s="14"/>
      <c r="W750" s="14"/>
      <c r="X750" s="14">
        <v>5</v>
      </c>
      <c r="Y750" s="14"/>
      <c r="Z750" s="14"/>
      <c r="AA750" s="14"/>
      <c r="AB750" s="14"/>
      <c r="AC750" s="14"/>
      <c r="AD750" s="14"/>
      <c r="AE750" s="14"/>
      <c r="AF750" s="14"/>
      <c r="AG750" s="14"/>
      <c r="AH750" s="14"/>
      <c r="AI750" s="14"/>
      <c r="AJ750" s="14"/>
      <c r="AK750" s="14"/>
      <c r="AL750" s="14"/>
      <c r="AM750" s="14"/>
      <c r="AN750" s="14"/>
      <c r="AO750" s="15"/>
      <c r="AP750" s="15"/>
      <c r="AQ750" s="15"/>
      <c r="AR750" s="30"/>
      <c r="AS750" s="30"/>
      <c r="AT750" s="25"/>
    </row>
    <row r="751" spans="1:46" ht="15" customHeight="1" hidden="1">
      <c r="A751" s="8" t="s">
        <v>390</v>
      </c>
      <c r="B751" s="18"/>
      <c r="C751" s="21" t="s">
        <v>2018</v>
      </c>
      <c r="D751" s="9" t="s">
        <v>2013</v>
      </c>
      <c r="E751" s="63">
        <f t="shared" si="11"/>
        <v>0</v>
      </c>
      <c r="F751" s="26"/>
      <c r="G751" s="26"/>
      <c r="H751" s="26"/>
      <c r="I751" s="26"/>
      <c r="J751" s="26"/>
      <c r="K751" s="26"/>
      <c r="L751" s="26"/>
      <c r="M751" s="57"/>
      <c r="N751" s="26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4"/>
      <c r="AH751" s="14"/>
      <c r="AI751" s="14"/>
      <c r="AJ751" s="14"/>
      <c r="AK751" s="14"/>
      <c r="AL751" s="14"/>
      <c r="AM751" s="14"/>
      <c r="AN751" s="14"/>
      <c r="AO751" s="15"/>
      <c r="AP751" s="15">
        <v>5</v>
      </c>
      <c r="AQ751" s="15"/>
      <c r="AR751" s="30">
        <v>0</v>
      </c>
      <c r="AS751" s="30">
        <v>5</v>
      </c>
      <c r="AT751" s="25">
        <v>0</v>
      </c>
    </row>
    <row r="752" spans="1:46" ht="15" customHeight="1" hidden="1">
      <c r="A752" s="8" t="s">
        <v>390</v>
      </c>
      <c r="B752" s="18"/>
      <c r="C752" s="21" t="s">
        <v>1913</v>
      </c>
      <c r="D752" s="9" t="s">
        <v>1914</v>
      </c>
      <c r="E752" s="63">
        <f t="shared" si="11"/>
        <v>0</v>
      </c>
      <c r="F752" s="26"/>
      <c r="G752" s="26"/>
      <c r="H752" s="26"/>
      <c r="I752" s="26"/>
      <c r="J752" s="26"/>
      <c r="K752" s="26"/>
      <c r="L752" s="26"/>
      <c r="M752" s="57"/>
      <c r="N752" s="26"/>
      <c r="O752" s="14">
        <v>60</v>
      </c>
      <c r="P752" s="14">
        <v>18</v>
      </c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  <c r="AG752" s="14"/>
      <c r="AH752" s="14"/>
      <c r="AI752" s="14"/>
      <c r="AJ752" s="14"/>
      <c r="AK752" s="14"/>
      <c r="AL752" s="14"/>
      <c r="AM752" s="14"/>
      <c r="AN752" s="14"/>
      <c r="AO752" s="14"/>
      <c r="AP752" s="14"/>
      <c r="AQ752" s="14"/>
      <c r="AR752" s="30">
        <v>300</v>
      </c>
      <c r="AS752" s="30">
        <v>0</v>
      </c>
      <c r="AT752" s="25">
        <v>0</v>
      </c>
    </row>
    <row r="753" spans="1:46" ht="15" customHeight="1" hidden="1">
      <c r="A753" s="8" t="s">
        <v>390</v>
      </c>
      <c r="B753" s="18"/>
      <c r="C753" s="21" t="s">
        <v>1640</v>
      </c>
      <c r="D753" s="9" t="s">
        <v>1641</v>
      </c>
      <c r="E753" s="63">
        <f t="shared" si="11"/>
        <v>0</v>
      </c>
      <c r="F753" s="26"/>
      <c r="G753" s="26"/>
      <c r="H753" s="26"/>
      <c r="I753" s="26"/>
      <c r="J753" s="26"/>
      <c r="K753" s="26"/>
      <c r="L753" s="26"/>
      <c r="M753" s="57"/>
      <c r="N753" s="26"/>
      <c r="O753" s="14"/>
      <c r="P753" s="14"/>
      <c r="Q753" s="14"/>
      <c r="R753" s="14">
        <v>10</v>
      </c>
      <c r="S753" s="14"/>
      <c r="T753" s="14"/>
      <c r="U753" s="14"/>
      <c r="V753" s="14"/>
      <c r="W753" s="14"/>
      <c r="X753" s="14">
        <v>5</v>
      </c>
      <c r="Y753" s="14"/>
      <c r="Z753" s="14"/>
      <c r="AA753" s="14">
        <v>15</v>
      </c>
      <c r="AB753" s="14"/>
      <c r="AC753" s="14"/>
      <c r="AD753" s="14">
        <v>10</v>
      </c>
      <c r="AE753" s="14"/>
      <c r="AF753" s="14"/>
      <c r="AG753" s="14"/>
      <c r="AH753" s="14"/>
      <c r="AI753" s="14"/>
      <c r="AJ753" s="14"/>
      <c r="AK753" s="14"/>
      <c r="AL753" s="14"/>
      <c r="AM753" s="14">
        <v>10</v>
      </c>
      <c r="AN753" s="14"/>
      <c r="AO753" s="15"/>
      <c r="AP753" s="15">
        <v>5</v>
      </c>
      <c r="AQ753" s="15"/>
      <c r="AR753" s="30"/>
      <c r="AS753" s="30"/>
      <c r="AT753" s="25"/>
    </row>
    <row r="754" spans="1:46" ht="15" customHeight="1" hidden="1">
      <c r="A754" s="8" t="s">
        <v>1149</v>
      </c>
      <c r="B754" s="18"/>
      <c r="C754" s="21" t="s">
        <v>1150</v>
      </c>
      <c r="D754" s="9" t="s">
        <v>1151</v>
      </c>
      <c r="E754" s="63">
        <f aca="true" t="shared" si="12" ref="E754:E817">H754+I754+J754+K754+G754+F754</f>
        <v>0</v>
      </c>
      <c r="F754" s="26"/>
      <c r="G754" s="26"/>
      <c r="H754" s="26"/>
      <c r="I754" s="26"/>
      <c r="J754" s="26"/>
      <c r="K754" s="26"/>
      <c r="L754" s="26"/>
      <c r="M754" s="57"/>
      <c r="N754" s="26"/>
      <c r="O754" s="14"/>
      <c r="P754" s="14"/>
      <c r="Q754" s="14"/>
      <c r="R754" s="14"/>
      <c r="S754" s="14">
        <v>18</v>
      </c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  <c r="AI754" s="14"/>
      <c r="AJ754" s="14"/>
      <c r="AK754" s="14"/>
      <c r="AL754" s="14"/>
      <c r="AM754" s="14"/>
      <c r="AN754" s="14"/>
      <c r="AO754" s="15"/>
      <c r="AP754" s="15"/>
      <c r="AQ754" s="15"/>
      <c r="AR754" s="30"/>
      <c r="AS754" s="30"/>
      <c r="AT754" s="25"/>
    </row>
    <row r="755" spans="1:46" ht="15" customHeight="1" hidden="1">
      <c r="A755" s="8" t="s">
        <v>746</v>
      </c>
      <c r="B755" s="18"/>
      <c r="C755" s="21" t="s">
        <v>1319</v>
      </c>
      <c r="D755" s="9" t="s">
        <v>486</v>
      </c>
      <c r="E755" s="63">
        <f t="shared" si="12"/>
        <v>0</v>
      </c>
      <c r="F755" s="26"/>
      <c r="G755" s="26"/>
      <c r="H755" s="26"/>
      <c r="I755" s="26"/>
      <c r="J755" s="26"/>
      <c r="K755" s="26"/>
      <c r="L755" s="26"/>
      <c r="M755" s="57"/>
      <c r="N755" s="26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  <c r="AI755" s="14"/>
      <c r="AJ755" s="14"/>
      <c r="AK755" s="14"/>
      <c r="AL755" s="14"/>
      <c r="AM755" s="14"/>
      <c r="AN755" s="14"/>
      <c r="AO755" s="15"/>
      <c r="AP755" s="15"/>
      <c r="AQ755" s="15"/>
      <c r="AR755" s="30">
        <v>0</v>
      </c>
      <c r="AS755" s="30">
        <v>15</v>
      </c>
      <c r="AT755" s="25">
        <v>0</v>
      </c>
    </row>
    <row r="756" spans="1:46" ht="15" customHeight="1" hidden="1">
      <c r="A756" s="8" t="s">
        <v>745</v>
      </c>
      <c r="B756" s="18"/>
      <c r="C756" s="21" t="s">
        <v>1426</v>
      </c>
      <c r="D756" s="1" t="s">
        <v>17</v>
      </c>
      <c r="E756" s="63">
        <f t="shared" si="12"/>
        <v>0</v>
      </c>
      <c r="F756" s="26"/>
      <c r="G756" s="26"/>
      <c r="H756" s="26"/>
      <c r="I756" s="26"/>
      <c r="J756" s="26"/>
      <c r="K756" s="26"/>
      <c r="L756" s="26"/>
      <c r="M756" s="57"/>
      <c r="N756" s="26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  <c r="AI756" s="14"/>
      <c r="AJ756" s="14"/>
      <c r="AK756" s="14"/>
      <c r="AL756" s="14"/>
      <c r="AM756" s="14"/>
      <c r="AN756" s="14"/>
      <c r="AO756" s="14"/>
      <c r="AP756" s="14"/>
      <c r="AQ756" s="14"/>
      <c r="AR756" s="30"/>
      <c r="AS756" s="30"/>
      <c r="AT756" s="25"/>
    </row>
    <row r="757" spans="1:46" ht="15" customHeight="1" hidden="1">
      <c r="A757" s="8" t="s">
        <v>1503</v>
      </c>
      <c r="B757" s="18"/>
      <c r="C757" s="21" t="s">
        <v>1504</v>
      </c>
      <c r="D757" s="1" t="s">
        <v>898</v>
      </c>
      <c r="E757" s="63">
        <f t="shared" si="12"/>
        <v>0</v>
      </c>
      <c r="F757" s="26"/>
      <c r="G757" s="26"/>
      <c r="H757" s="26"/>
      <c r="I757" s="26"/>
      <c r="J757" s="26"/>
      <c r="K757" s="26"/>
      <c r="L757" s="26"/>
      <c r="M757" s="57"/>
      <c r="N757" s="26"/>
      <c r="O757" s="14"/>
      <c r="P757" s="14"/>
      <c r="Q757" s="14"/>
      <c r="R757" s="14"/>
      <c r="S757" s="14"/>
      <c r="T757" s="14"/>
      <c r="U757" s="14"/>
      <c r="V757" s="14"/>
      <c r="W757" s="14"/>
      <c r="X757" s="14">
        <v>5</v>
      </c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  <c r="AI757" s="14"/>
      <c r="AJ757" s="14"/>
      <c r="AK757" s="14"/>
      <c r="AL757" s="14"/>
      <c r="AM757" s="14"/>
      <c r="AN757" s="14"/>
      <c r="AO757" s="15"/>
      <c r="AP757" s="15"/>
      <c r="AQ757" s="15"/>
      <c r="AR757" s="30"/>
      <c r="AS757" s="30"/>
      <c r="AT757" s="25"/>
    </row>
    <row r="758" spans="1:46" ht="15" customHeight="1" hidden="1">
      <c r="A758" s="8" t="s">
        <v>22</v>
      </c>
      <c r="B758" s="18"/>
      <c r="C758" s="21" t="s">
        <v>856</v>
      </c>
      <c r="D758" s="9" t="s">
        <v>1697</v>
      </c>
      <c r="E758" s="63">
        <f t="shared" si="12"/>
        <v>0</v>
      </c>
      <c r="F758" s="26"/>
      <c r="G758" s="26"/>
      <c r="H758" s="26"/>
      <c r="I758" s="26"/>
      <c r="J758" s="26"/>
      <c r="K758" s="26"/>
      <c r="L758" s="26"/>
      <c r="M758" s="57"/>
      <c r="N758" s="26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>
        <v>18</v>
      </c>
      <c r="AC758" s="14"/>
      <c r="AD758" s="14"/>
      <c r="AE758" s="14"/>
      <c r="AF758" s="14"/>
      <c r="AG758" s="14"/>
      <c r="AH758" s="14"/>
      <c r="AI758" s="14"/>
      <c r="AJ758" s="14"/>
      <c r="AK758" s="14"/>
      <c r="AL758" s="14"/>
      <c r="AM758" s="14"/>
      <c r="AN758" s="14"/>
      <c r="AO758" s="15"/>
      <c r="AP758" s="15"/>
      <c r="AQ758" s="15"/>
      <c r="AR758" s="30"/>
      <c r="AS758" s="30"/>
      <c r="AT758" s="25"/>
    </row>
    <row r="759" spans="1:46" ht="15" customHeight="1" hidden="1">
      <c r="A759" s="8" t="s">
        <v>22</v>
      </c>
      <c r="B759" s="18"/>
      <c r="C759" s="21" t="s">
        <v>23</v>
      </c>
      <c r="D759" s="1" t="s">
        <v>720</v>
      </c>
      <c r="E759" s="63">
        <f t="shared" si="12"/>
        <v>0</v>
      </c>
      <c r="F759" s="26"/>
      <c r="G759" s="26"/>
      <c r="H759" s="26"/>
      <c r="I759" s="26"/>
      <c r="J759" s="26"/>
      <c r="K759" s="26"/>
      <c r="L759" s="26"/>
      <c r="M759" s="57"/>
      <c r="N759" s="26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  <c r="AI759" s="14"/>
      <c r="AJ759" s="14"/>
      <c r="AK759" s="14"/>
      <c r="AL759" s="14"/>
      <c r="AM759" s="14"/>
      <c r="AN759" s="14"/>
      <c r="AO759" s="15"/>
      <c r="AP759" s="15"/>
      <c r="AQ759" s="15"/>
      <c r="AR759" s="30">
        <v>0</v>
      </c>
      <c r="AS759" s="30">
        <v>5</v>
      </c>
      <c r="AT759" s="25">
        <v>0</v>
      </c>
    </row>
    <row r="760" spans="1:46" ht="15" customHeight="1" hidden="1">
      <c r="A760" s="8" t="s">
        <v>762</v>
      </c>
      <c r="B760" s="18"/>
      <c r="C760" s="21" t="s">
        <v>1320</v>
      </c>
      <c r="D760" s="9" t="s">
        <v>763</v>
      </c>
      <c r="E760" s="63">
        <f t="shared" si="12"/>
        <v>0</v>
      </c>
      <c r="F760" s="26"/>
      <c r="G760" s="26"/>
      <c r="H760" s="26"/>
      <c r="I760" s="26"/>
      <c r="J760" s="26"/>
      <c r="K760" s="26"/>
      <c r="L760" s="26"/>
      <c r="M760" s="57"/>
      <c r="N760" s="26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  <c r="AI760" s="14"/>
      <c r="AJ760" s="14"/>
      <c r="AK760" s="14"/>
      <c r="AL760" s="14"/>
      <c r="AM760" s="14"/>
      <c r="AN760" s="14"/>
      <c r="AO760" s="15"/>
      <c r="AP760" s="15"/>
      <c r="AQ760" s="15"/>
      <c r="AR760" s="30">
        <v>0</v>
      </c>
      <c r="AS760" s="30">
        <v>5</v>
      </c>
      <c r="AT760" s="25">
        <v>0</v>
      </c>
    </row>
    <row r="761" spans="1:46" ht="15" customHeight="1" hidden="1">
      <c r="A761" s="8" t="s">
        <v>1614</v>
      </c>
      <c r="B761" s="18"/>
      <c r="C761" s="21" t="s">
        <v>1615</v>
      </c>
      <c r="D761" s="7" t="s">
        <v>701</v>
      </c>
      <c r="E761" s="63">
        <f t="shared" si="12"/>
        <v>0</v>
      </c>
      <c r="F761" s="26"/>
      <c r="G761" s="26"/>
      <c r="H761" s="26"/>
      <c r="I761" s="26"/>
      <c r="J761" s="26"/>
      <c r="K761" s="26"/>
      <c r="L761" s="26"/>
      <c r="M761" s="57"/>
      <c r="N761" s="26"/>
      <c r="O761" s="14">
        <v>15</v>
      </c>
      <c r="P761" s="14"/>
      <c r="Q761" s="14"/>
      <c r="R761" s="14"/>
      <c r="S761" s="14"/>
      <c r="T761" s="14"/>
      <c r="U761" s="14">
        <v>20</v>
      </c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  <c r="AI761" s="14"/>
      <c r="AJ761" s="14"/>
      <c r="AK761" s="14"/>
      <c r="AL761" s="14"/>
      <c r="AM761" s="14"/>
      <c r="AN761" s="14"/>
      <c r="AO761" s="14"/>
      <c r="AP761" s="14"/>
      <c r="AQ761" s="14"/>
      <c r="AR761" s="30"/>
      <c r="AS761" s="30"/>
      <c r="AT761" s="25"/>
    </row>
    <row r="762" spans="1:46" ht="15" customHeight="1" hidden="1">
      <c r="A762" s="8" t="s">
        <v>184</v>
      </c>
      <c r="B762" s="18"/>
      <c r="C762" s="21" t="s">
        <v>1391</v>
      </c>
      <c r="D762" s="7" t="s">
        <v>1453</v>
      </c>
      <c r="E762" s="63">
        <f t="shared" si="12"/>
        <v>0</v>
      </c>
      <c r="F762" s="26"/>
      <c r="G762" s="26"/>
      <c r="H762" s="26"/>
      <c r="I762" s="26"/>
      <c r="J762" s="26"/>
      <c r="K762" s="26"/>
      <c r="L762" s="26"/>
      <c r="M762" s="57"/>
      <c r="N762" s="26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F762" s="14"/>
      <c r="AG762" s="14">
        <v>15</v>
      </c>
      <c r="AH762" s="14"/>
      <c r="AI762" s="14"/>
      <c r="AJ762" s="14">
        <v>10</v>
      </c>
      <c r="AK762" s="14"/>
      <c r="AL762" s="14"/>
      <c r="AM762" s="14">
        <v>5</v>
      </c>
      <c r="AN762" s="14"/>
      <c r="AO762" s="14"/>
      <c r="AP762" s="14">
        <v>15</v>
      </c>
      <c r="AQ762" s="14"/>
      <c r="AR762" s="30">
        <v>0</v>
      </c>
      <c r="AS762" s="30">
        <v>15</v>
      </c>
      <c r="AT762" s="25">
        <v>0</v>
      </c>
    </row>
    <row r="763" spans="1:46" ht="15" customHeight="1" hidden="1">
      <c r="A763" s="8" t="s">
        <v>156</v>
      </c>
      <c r="B763" s="18"/>
      <c r="C763" s="21" t="s">
        <v>157</v>
      </c>
      <c r="D763" s="7" t="s">
        <v>133</v>
      </c>
      <c r="E763" s="63">
        <f t="shared" si="12"/>
        <v>0</v>
      </c>
      <c r="F763" s="26"/>
      <c r="G763" s="26"/>
      <c r="H763" s="26"/>
      <c r="I763" s="26"/>
      <c r="J763" s="26"/>
      <c r="K763" s="26"/>
      <c r="L763" s="26"/>
      <c r="M763" s="57"/>
      <c r="N763" s="26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4"/>
      <c r="AG763" s="14"/>
      <c r="AH763" s="14"/>
      <c r="AI763" s="14"/>
      <c r="AJ763" s="14"/>
      <c r="AK763" s="14"/>
      <c r="AL763" s="14"/>
      <c r="AM763" s="14"/>
      <c r="AN763" s="14"/>
      <c r="AO763" s="14"/>
      <c r="AP763" s="14"/>
      <c r="AQ763" s="14"/>
      <c r="AR763" s="30"/>
      <c r="AS763" s="30"/>
      <c r="AT763" s="25"/>
    </row>
    <row r="764" spans="1:46" ht="15" customHeight="1" hidden="1">
      <c r="A764" s="8" t="s">
        <v>1125</v>
      </c>
      <c r="B764" s="18"/>
      <c r="C764" s="21" t="s">
        <v>1893</v>
      </c>
      <c r="D764" s="9" t="s">
        <v>1894</v>
      </c>
      <c r="E764" s="63">
        <f t="shared" si="12"/>
        <v>0</v>
      </c>
      <c r="F764" s="26"/>
      <c r="G764" s="26"/>
      <c r="H764" s="26"/>
      <c r="I764" s="26"/>
      <c r="J764" s="26"/>
      <c r="K764" s="26"/>
      <c r="L764" s="26"/>
      <c r="M764" s="57"/>
      <c r="N764" s="26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>
        <v>10</v>
      </c>
      <c r="AE764" s="14"/>
      <c r="AF764" s="14"/>
      <c r="AG764" s="14"/>
      <c r="AH764" s="14"/>
      <c r="AI764" s="14"/>
      <c r="AJ764" s="14"/>
      <c r="AK764" s="14"/>
      <c r="AL764" s="14"/>
      <c r="AM764" s="14"/>
      <c r="AN764" s="14"/>
      <c r="AO764" s="14"/>
      <c r="AP764" s="14"/>
      <c r="AQ764" s="14"/>
      <c r="AR764" s="30"/>
      <c r="AS764" s="30"/>
      <c r="AT764" s="25"/>
    </row>
    <row r="765" spans="1:46" ht="15" customHeight="1" hidden="1">
      <c r="A765" s="8" t="s">
        <v>1125</v>
      </c>
      <c r="B765" s="18"/>
      <c r="C765" s="21" t="s">
        <v>1126</v>
      </c>
      <c r="D765" s="9" t="s">
        <v>485</v>
      </c>
      <c r="E765" s="63">
        <f t="shared" si="12"/>
        <v>0</v>
      </c>
      <c r="F765" s="26"/>
      <c r="G765" s="26"/>
      <c r="H765" s="26"/>
      <c r="I765" s="26"/>
      <c r="J765" s="26"/>
      <c r="K765" s="26"/>
      <c r="L765" s="26"/>
      <c r="M765" s="57"/>
      <c r="N765" s="26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  <c r="AI765" s="14"/>
      <c r="AJ765" s="14"/>
      <c r="AK765" s="14"/>
      <c r="AL765" s="14"/>
      <c r="AM765" s="14"/>
      <c r="AN765" s="14"/>
      <c r="AO765" s="15">
        <v>90</v>
      </c>
      <c r="AP765" s="15">
        <v>15</v>
      </c>
      <c r="AQ765" s="15"/>
      <c r="AR765" s="30">
        <v>0</v>
      </c>
      <c r="AS765" s="30">
        <v>15</v>
      </c>
      <c r="AT765" s="25">
        <v>0</v>
      </c>
    </row>
    <row r="766" spans="1:46" ht="15" customHeight="1" hidden="1">
      <c r="A766" s="8" t="s">
        <v>474</v>
      </c>
      <c r="B766" s="18"/>
      <c r="C766" s="21" t="s">
        <v>1321</v>
      </c>
      <c r="D766" s="1" t="s">
        <v>424</v>
      </c>
      <c r="E766" s="63">
        <f t="shared" si="12"/>
        <v>0</v>
      </c>
      <c r="F766" s="26"/>
      <c r="G766" s="26"/>
      <c r="H766" s="26"/>
      <c r="I766" s="26"/>
      <c r="J766" s="26"/>
      <c r="K766" s="26"/>
      <c r="L766" s="26"/>
      <c r="M766" s="57"/>
      <c r="N766" s="26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  <c r="AI766" s="14"/>
      <c r="AJ766" s="14"/>
      <c r="AK766" s="14"/>
      <c r="AL766" s="14"/>
      <c r="AM766" s="14"/>
      <c r="AN766" s="14"/>
      <c r="AO766" s="15"/>
      <c r="AP766" s="15">
        <v>20</v>
      </c>
      <c r="AQ766" s="15"/>
      <c r="AR766" s="30">
        <v>0</v>
      </c>
      <c r="AS766" s="30">
        <v>30</v>
      </c>
      <c r="AT766" s="25">
        <v>0</v>
      </c>
    </row>
    <row r="767" spans="1:46" ht="15" customHeight="1" hidden="1">
      <c r="A767" s="8" t="s">
        <v>1156</v>
      </c>
      <c r="B767" s="18"/>
      <c r="C767" s="21" t="s">
        <v>1438</v>
      </c>
      <c r="D767" s="1" t="s">
        <v>20</v>
      </c>
      <c r="E767" s="63">
        <f t="shared" si="12"/>
        <v>0</v>
      </c>
      <c r="F767" s="26"/>
      <c r="G767" s="26"/>
      <c r="H767" s="26"/>
      <c r="I767" s="26"/>
      <c r="J767" s="26"/>
      <c r="K767" s="26"/>
      <c r="L767" s="26"/>
      <c r="M767" s="57"/>
      <c r="N767" s="26"/>
      <c r="O767" s="14">
        <v>15</v>
      </c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  <c r="AI767" s="14"/>
      <c r="AJ767" s="14"/>
      <c r="AK767" s="14"/>
      <c r="AL767" s="14"/>
      <c r="AM767" s="14"/>
      <c r="AN767" s="14"/>
      <c r="AO767" s="15"/>
      <c r="AP767" s="15"/>
      <c r="AQ767" s="15"/>
      <c r="AR767" s="30"/>
      <c r="AS767" s="30"/>
      <c r="AT767" s="25"/>
    </row>
    <row r="768" spans="1:46" ht="15" customHeight="1" hidden="1">
      <c r="A768" s="8" t="s">
        <v>1110</v>
      </c>
      <c r="B768" s="18"/>
      <c r="C768" s="21" t="s">
        <v>1111</v>
      </c>
      <c r="D768" s="7" t="s">
        <v>133</v>
      </c>
      <c r="E768" s="63">
        <f t="shared" si="12"/>
        <v>0</v>
      </c>
      <c r="F768" s="26"/>
      <c r="G768" s="26"/>
      <c r="H768" s="26"/>
      <c r="I768" s="26"/>
      <c r="J768" s="26"/>
      <c r="K768" s="26"/>
      <c r="L768" s="26"/>
      <c r="M768" s="57"/>
      <c r="N768" s="26"/>
      <c r="O768" s="14"/>
      <c r="P768" s="14">
        <v>60</v>
      </c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  <c r="AG768" s="14"/>
      <c r="AH768" s="14">
        <v>18</v>
      </c>
      <c r="AI768" s="14"/>
      <c r="AJ768" s="14"/>
      <c r="AK768" s="14">
        <v>18</v>
      </c>
      <c r="AL768" s="14"/>
      <c r="AM768" s="14"/>
      <c r="AN768" s="14">
        <v>60</v>
      </c>
      <c r="AO768" s="15"/>
      <c r="AP768" s="15"/>
      <c r="AQ768" s="15">
        <v>18</v>
      </c>
      <c r="AR768" s="30"/>
      <c r="AS768" s="30"/>
      <c r="AT768" s="30"/>
    </row>
    <row r="769" spans="1:46" ht="15" customHeight="1" hidden="1">
      <c r="A769" s="8" t="s">
        <v>388</v>
      </c>
      <c r="B769" s="18"/>
      <c r="C769" s="21" t="s">
        <v>130</v>
      </c>
      <c r="D769" s="9" t="s">
        <v>486</v>
      </c>
      <c r="E769" s="63">
        <f t="shared" si="12"/>
        <v>0</v>
      </c>
      <c r="F769" s="26"/>
      <c r="G769" s="26"/>
      <c r="H769" s="26"/>
      <c r="I769" s="26"/>
      <c r="J769" s="26"/>
      <c r="K769" s="26"/>
      <c r="L769" s="26"/>
      <c r="M769" s="57"/>
      <c r="N769" s="26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  <c r="AI769" s="14"/>
      <c r="AJ769" s="14"/>
      <c r="AK769" s="14"/>
      <c r="AL769" s="14"/>
      <c r="AM769" s="14"/>
      <c r="AN769" s="14"/>
      <c r="AO769" s="15"/>
      <c r="AP769" s="15"/>
      <c r="AQ769" s="15"/>
      <c r="AR769" s="30"/>
      <c r="AS769" s="30"/>
      <c r="AT769" s="25"/>
    </row>
    <row r="770" spans="1:46" ht="15" customHeight="1" hidden="1">
      <c r="A770" s="8" t="s">
        <v>603</v>
      </c>
      <c r="B770" s="18"/>
      <c r="C770" s="21" t="s">
        <v>604</v>
      </c>
      <c r="D770" s="1" t="s">
        <v>605</v>
      </c>
      <c r="E770" s="63">
        <f t="shared" si="12"/>
        <v>0</v>
      </c>
      <c r="F770" s="26"/>
      <c r="G770" s="26"/>
      <c r="H770" s="26"/>
      <c r="I770" s="26"/>
      <c r="J770" s="26"/>
      <c r="K770" s="26"/>
      <c r="L770" s="26"/>
      <c r="M770" s="57"/>
      <c r="N770" s="26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  <c r="AI770" s="14"/>
      <c r="AJ770" s="14"/>
      <c r="AK770" s="14"/>
      <c r="AL770" s="14"/>
      <c r="AM770" s="14"/>
      <c r="AN770" s="14"/>
      <c r="AO770" s="15"/>
      <c r="AP770" s="15"/>
      <c r="AQ770" s="15"/>
      <c r="AR770" s="30"/>
      <c r="AS770" s="30"/>
      <c r="AT770" s="25"/>
    </row>
    <row r="771" spans="1:46" ht="15" customHeight="1" hidden="1">
      <c r="A771" s="8" t="s">
        <v>1346</v>
      </c>
      <c r="B771" s="18"/>
      <c r="C771" s="21" t="s">
        <v>1675</v>
      </c>
      <c r="D771" s="9" t="s">
        <v>2348</v>
      </c>
      <c r="E771" s="63">
        <f t="shared" si="12"/>
        <v>0</v>
      </c>
      <c r="F771" s="26"/>
      <c r="G771" s="26"/>
      <c r="H771" s="26"/>
      <c r="I771" s="26"/>
      <c r="J771" s="26"/>
      <c r="K771" s="26"/>
      <c r="L771" s="26"/>
      <c r="M771" s="57"/>
      <c r="N771" s="26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  <c r="AI771" s="14"/>
      <c r="AJ771" s="14"/>
      <c r="AK771" s="14"/>
      <c r="AL771" s="14"/>
      <c r="AM771" s="14"/>
      <c r="AN771" s="14">
        <v>18</v>
      </c>
      <c r="AO771" s="15"/>
      <c r="AP771" s="15"/>
      <c r="AQ771" s="15"/>
      <c r="AR771" s="30"/>
      <c r="AS771" s="30"/>
      <c r="AT771" s="25"/>
    </row>
    <row r="772" spans="1:46" ht="15" customHeight="1" hidden="1">
      <c r="A772" s="8" t="s">
        <v>1346</v>
      </c>
      <c r="B772" s="18"/>
      <c r="C772" s="21" t="s">
        <v>1347</v>
      </c>
      <c r="D772" s="9" t="s">
        <v>1348</v>
      </c>
      <c r="E772" s="63">
        <f t="shared" si="12"/>
        <v>0</v>
      </c>
      <c r="F772" s="26"/>
      <c r="G772" s="26"/>
      <c r="H772" s="26"/>
      <c r="I772" s="26"/>
      <c r="J772" s="26"/>
      <c r="K772" s="26"/>
      <c r="L772" s="26"/>
      <c r="M772" s="57"/>
      <c r="N772" s="26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  <c r="AG772" s="14">
        <v>30</v>
      </c>
      <c r="AH772" s="14"/>
      <c r="AI772" s="14"/>
      <c r="AJ772" s="14"/>
      <c r="AK772" s="14"/>
      <c r="AL772" s="14"/>
      <c r="AM772" s="14"/>
      <c r="AN772" s="14"/>
      <c r="AO772" s="15"/>
      <c r="AP772" s="15"/>
      <c r="AQ772" s="15"/>
      <c r="AR772" s="30"/>
      <c r="AS772" s="30"/>
      <c r="AT772" s="25"/>
    </row>
    <row r="773" spans="1:46" ht="15" customHeight="1" hidden="1">
      <c r="A773" s="8" t="s">
        <v>577</v>
      </c>
      <c r="B773" s="18"/>
      <c r="C773" s="21" t="s">
        <v>74</v>
      </c>
      <c r="D773" s="9" t="s">
        <v>753</v>
      </c>
      <c r="E773" s="63">
        <f t="shared" si="12"/>
        <v>0</v>
      </c>
      <c r="F773" s="26"/>
      <c r="G773" s="26"/>
      <c r="H773" s="26"/>
      <c r="I773" s="26"/>
      <c r="J773" s="26"/>
      <c r="K773" s="26"/>
      <c r="L773" s="26"/>
      <c r="M773" s="57"/>
      <c r="N773" s="26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  <c r="AI773" s="14"/>
      <c r="AJ773" s="14">
        <v>5</v>
      </c>
      <c r="AK773" s="14"/>
      <c r="AL773" s="14"/>
      <c r="AM773" s="14"/>
      <c r="AN773" s="14"/>
      <c r="AO773" s="15"/>
      <c r="AP773" s="15"/>
      <c r="AQ773" s="15"/>
      <c r="AR773" s="30"/>
      <c r="AS773" s="30"/>
      <c r="AT773" s="25"/>
    </row>
    <row r="774" spans="1:46" ht="15" customHeight="1" hidden="1">
      <c r="A774" s="8" t="s">
        <v>245</v>
      </c>
      <c r="B774" s="18"/>
      <c r="C774" s="21" t="s">
        <v>1437</v>
      </c>
      <c r="D774" s="9" t="s">
        <v>266</v>
      </c>
      <c r="E774" s="63">
        <f t="shared" si="12"/>
        <v>0</v>
      </c>
      <c r="F774" s="26"/>
      <c r="G774" s="26"/>
      <c r="H774" s="26"/>
      <c r="I774" s="26"/>
      <c r="J774" s="26"/>
      <c r="K774" s="26"/>
      <c r="L774" s="26"/>
      <c r="M774" s="57"/>
      <c r="N774" s="26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  <c r="AI774" s="14"/>
      <c r="AJ774" s="14"/>
      <c r="AK774" s="14"/>
      <c r="AL774" s="14"/>
      <c r="AM774" s="14"/>
      <c r="AN774" s="14"/>
      <c r="AO774" s="15"/>
      <c r="AP774" s="15"/>
      <c r="AQ774" s="15"/>
      <c r="AR774" s="30"/>
      <c r="AS774" s="30"/>
      <c r="AT774" s="25"/>
    </row>
    <row r="775" spans="1:46" ht="15" customHeight="1" hidden="1">
      <c r="A775" s="8" t="s">
        <v>633</v>
      </c>
      <c r="B775" s="18"/>
      <c r="C775" s="21" t="s">
        <v>1322</v>
      </c>
      <c r="D775" s="9" t="s">
        <v>571</v>
      </c>
      <c r="E775" s="63">
        <f t="shared" si="12"/>
        <v>0</v>
      </c>
      <c r="F775" s="26"/>
      <c r="G775" s="26"/>
      <c r="H775" s="26"/>
      <c r="I775" s="26"/>
      <c r="J775" s="26"/>
      <c r="K775" s="26"/>
      <c r="L775" s="26"/>
      <c r="M775" s="57"/>
      <c r="N775" s="26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  <c r="AI775" s="14"/>
      <c r="AJ775" s="14"/>
      <c r="AK775" s="14"/>
      <c r="AL775" s="14"/>
      <c r="AM775" s="14"/>
      <c r="AN775" s="14"/>
      <c r="AO775" s="15"/>
      <c r="AP775" s="15"/>
      <c r="AQ775" s="15">
        <v>0</v>
      </c>
      <c r="AR775" s="30">
        <v>0</v>
      </c>
      <c r="AS775" s="30">
        <v>10</v>
      </c>
      <c r="AT775" s="25">
        <v>18</v>
      </c>
    </row>
    <row r="776" spans="1:46" ht="15" customHeight="1" hidden="1">
      <c r="A776" s="8" t="s">
        <v>749</v>
      </c>
      <c r="B776" s="18"/>
      <c r="C776" s="21" t="s">
        <v>1323</v>
      </c>
      <c r="D776" s="9" t="s">
        <v>750</v>
      </c>
      <c r="E776" s="63">
        <f t="shared" si="12"/>
        <v>0</v>
      </c>
      <c r="F776" s="26"/>
      <c r="G776" s="26"/>
      <c r="H776" s="26"/>
      <c r="I776" s="26"/>
      <c r="J776" s="26"/>
      <c r="K776" s="26"/>
      <c r="L776" s="26"/>
      <c r="M776" s="57"/>
      <c r="N776" s="26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  <c r="AI776" s="14"/>
      <c r="AJ776" s="14"/>
      <c r="AK776" s="14"/>
      <c r="AL776" s="14"/>
      <c r="AM776" s="14"/>
      <c r="AN776" s="14"/>
      <c r="AO776" s="15"/>
      <c r="AP776" s="15"/>
      <c r="AQ776" s="15"/>
      <c r="AR776" s="30"/>
      <c r="AS776" s="30"/>
      <c r="AT776" s="25"/>
    </row>
    <row r="777" spans="1:46" ht="15" customHeight="1" hidden="1">
      <c r="A777" s="8" t="s">
        <v>971</v>
      </c>
      <c r="B777" s="18"/>
      <c r="C777" s="21" t="s">
        <v>972</v>
      </c>
      <c r="D777" s="9" t="s">
        <v>486</v>
      </c>
      <c r="E777" s="63">
        <f t="shared" si="12"/>
        <v>0</v>
      </c>
      <c r="F777" s="26"/>
      <c r="G777" s="26"/>
      <c r="H777" s="26"/>
      <c r="I777" s="26"/>
      <c r="J777" s="26"/>
      <c r="K777" s="26"/>
      <c r="L777" s="26"/>
      <c r="M777" s="57"/>
      <c r="N777" s="26"/>
      <c r="O777" s="14">
        <v>10</v>
      </c>
      <c r="P777" s="14"/>
      <c r="Q777" s="14"/>
      <c r="R777" s="14">
        <v>10</v>
      </c>
      <c r="S777" s="14"/>
      <c r="T777" s="14"/>
      <c r="U777" s="14">
        <v>10</v>
      </c>
      <c r="V777" s="14"/>
      <c r="W777" s="14"/>
      <c r="X777" s="14">
        <v>5</v>
      </c>
      <c r="Y777" s="14"/>
      <c r="Z777" s="14"/>
      <c r="AA777" s="14">
        <v>5</v>
      </c>
      <c r="AB777" s="14"/>
      <c r="AC777" s="14"/>
      <c r="AD777" s="14"/>
      <c r="AE777" s="14"/>
      <c r="AF777" s="14"/>
      <c r="AG777" s="14"/>
      <c r="AH777" s="14"/>
      <c r="AI777" s="14"/>
      <c r="AJ777" s="14"/>
      <c r="AK777" s="14"/>
      <c r="AL777" s="14"/>
      <c r="AM777" s="14"/>
      <c r="AN777" s="14"/>
      <c r="AO777" s="15"/>
      <c r="AP777" s="15"/>
      <c r="AQ777" s="15"/>
      <c r="AR777" s="30"/>
      <c r="AS777" s="30"/>
      <c r="AT777" s="30"/>
    </row>
    <row r="778" spans="1:46" ht="15" customHeight="1" hidden="1">
      <c r="A778" s="8" t="s">
        <v>838</v>
      </c>
      <c r="B778" s="18"/>
      <c r="C778" s="21" t="s">
        <v>1804</v>
      </c>
      <c r="D778" s="9" t="s">
        <v>1805</v>
      </c>
      <c r="E778" s="63">
        <f t="shared" si="12"/>
        <v>0</v>
      </c>
      <c r="F778" s="26"/>
      <c r="G778" s="26"/>
      <c r="H778" s="26"/>
      <c r="I778" s="26"/>
      <c r="J778" s="26"/>
      <c r="K778" s="26"/>
      <c r="L778" s="26"/>
      <c r="M778" s="57"/>
      <c r="N778" s="26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  <c r="AI778" s="14"/>
      <c r="AJ778" s="14"/>
      <c r="AK778" s="14"/>
      <c r="AL778" s="14"/>
      <c r="AM778" s="14"/>
      <c r="AN778" s="14">
        <v>150</v>
      </c>
      <c r="AO778" s="15">
        <v>90</v>
      </c>
      <c r="AP778" s="15"/>
      <c r="AQ778" s="15">
        <v>150</v>
      </c>
      <c r="AR778" s="30">
        <v>15</v>
      </c>
      <c r="AS778" s="30">
        <v>90</v>
      </c>
      <c r="AT778" s="30">
        <v>0</v>
      </c>
    </row>
    <row r="779" spans="1:46" ht="15" customHeight="1" hidden="1">
      <c r="A779" s="8" t="s">
        <v>838</v>
      </c>
      <c r="B779" s="18"/>
      <c r="C779" s="21" t="s">
        <v>839</v>
      </c>
      <c r="D779" s="9" t="s">
        <v>840</v>
      </c>
      <c r="E779" s="63">
        <f t="shared" si="12"/>
        <v>0</v>
      </c>
      <c r="F779" s="26"/>
      <c r="G779" s="26"/>
      <c r="H779" s="26"/>
      <c r="I779" s="26"/>
      <c r="J779" s="26"/>
      <c r="K779" s="26"/>
      <c r="L779" s="26"/>
      <c r="M779" s="57"/>
      <c r="N779" s="26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  <c r="AI779" s="14"/>
      <c r="AJ779" s="14"/>
      <c r="AK779" s="14"/>
      <c r="AL779" s="14"/>
      <c r="AM779" s="14"/>
      <c r="AN779" s="14"/>
      <c r="AO779" s="15"/>
      <c r="AP779" s="15"/>
      <c r="AQ779" s="15"/>
      <c r="AR779" s="30"/>
      <c r="AS779" s="30"/>
      <c r="AT779" s="25"/>
    </row>
    <row r="780" spans="1:46" ht="15" customHeight="1" hidden="1">
      <c r="A780" s="8" t="s">
        <v>680</v>
      </c>
      <c r="B780" s="18"/>
      <c r="C780" s="21" t="s">
        <v>1324</v>
      </c>
      <c r="D780" s="9" t="s">
        <v>1443</v>
      </c>
      <c r="E780" s="63">
        <f t="shared" si="12"/>
        <v>0</v>
      </c>
      <c r="F780" s="26"/>
      <c r="G780" s="26"/>
      <c r="H780" s="26"/>
      <c r="I780" s="26"/>
      <c r="J780" s="26"/>
      <c r="K780" s="26"/>
      <c r="L780" s="26"/>
      <c r="M780" s="57"/>
      <c r="N780" s="26"/>
      <c r="O780" s="14"/>
      <c r="P780" s="14"/>
      <c r="Q780" s="14"/>
      <c r="R780" s="14"/>
      <c r="S780" s="14"/>
      <c r="T780" s="14"/>
      <c r="U780" s="14">
        <v>5</v>
      </c>
      <c r="V780" s="14"/>
      <c r="W780" s="14"/>
      <c r="X780" s="14"/>
      <c r="Y780" s="14"/>
      <c r="Z780" s="14"/>
      <c r="AA780" s="14"/>
      <c r="AB780" s="14"/>
      <c r="AC780" s="14"/>
      <c r="AD780" s="14"/>
      <c r="AE780" s="14">
        <v>18</v>
      </c>
      <c r="AF780" s="14"/>
      <c r="AG780" s="14">
        <v>5</v>
      </c>
      <c r="AH780" s="14"/>
      <c r="AI780" s="14"/>
      <c r="AJ780" s="14"/>
      <c r="AK780" s="14"/>
      <c r="AL780" s="14"/>
      <c r="AM780" s="14">
        <v>15</v>
      </c>
      <c r="AN780" s="14">
        <v>36</v>
      </c>
      <c r="AO780" s="15"/>
      <c r="AP780" s="15">
        <v>20</v>
      </c>
      <c r="AQ780" s="15">
        <v>18</v>
      </c>
      <c r="AR780" s="30">
        <v>0</v>
      </c>
      <c r="AS780" s="30">
        <v>20</v>
      </c>
      <c r="AT780" s="25">
        <v>18</v>
      </c>
    </row>
    <row r="781" spans="1:46" ht="15" customHeight="1" hidden="1">
      <c r="A781" s="8" t="s">
        <v>2076</v>
      </c>
      <c r="B781" s="18"/>
      <c r="C781" s="21" t="s">
        <v>2078</v>
      </c>
      <c r="D781" s="9" t="s">
        <v>2077</v>
      </c>
      <c r="E781" s="63">
        <f t="shared" si="12"/>
        <v>0</v>
      </c>
      <c r="F781" s="26"/>
      <c r="G781" s="26"/>
      <c r="H781" s="26"/>
      <c r="I781" s="26"/>
      <c r="J781" s="26"/>
      <c r="K781" s="26"/>
      <c r="L781" s="26"/>
      <c r="M781" s="57"/>
      <c r="N781" s="26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  <c r="AI781" s="14"/>
      <c r="AJ781" s="14"/>
      <c r="AK781" s="14"/>
      <c r="AL781" s="14"/>
      <c r="AM781" s="14"/>
      <c r="AN781" s="14"/>
      <c r="AO781" s="15"/>
      <c r="AP781" s="15"/>
      <c r="AQ781" s="15"/>
      <c r="AR781" s="30"/>
      <c r="AS781" s="30"/>
      <c r="AT781" s="25"/>
    </row>
    <row r="782" spans="1:46" ht="15" customHeight="1" hidden="1">
      <c r="A782" s="8" t="s">
        <v>598</v>
      </c>
      <c r="B782" s="18"/>
      <c r="C782" s="21" t="s">
        <v>1686</v>
      </c>
      <c r="D782" s="9" t="s">
        <v>16</v>
      </c>
      <c r="E782" s="63">
        <f t="shared" si="12"/>
        <v>0</v>
      </c>
      <c r="F782" s="26"/>
      <c r="G782" s="26"/>
      <c r="H782" s="26"/>
      <c r="I782" s="26"/>
      <c r="J782" s="26"/>
      <c r="K782" s="26"/>
      <c r="L782" s="26"/>
      <c r="M782" s="57"/>
      <c r="N782" s="26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  <c r="AI782" s="14"/>
      <c r="AJ782" s="14"/>
      <c r="AK782" s="14"/>
      <c r="AL782" s="14"/>
      <c r="AM782" s="14"/>
      <c r="AN782" s="14"/>
      <c r="AO782" s="15"/>
      <c r="AP782" s="15"/>
      <c r="AQ782" s="15"/>
      <c r="AR782" s="30"/>
      <c r="AS782" s="30"/>
      <c r="AT782" s="25"/>
    </row>
    <row r="783" spans="1:46" ht="15" customHeight="1" hidden="1">
      <c r="A783" s="8" t="s">
        <v>598</v>
      </c>
      <c r="B783" s="18"/>
      <c r="C783" s="21" t="s">
        <v>599</v>
      </c>
      <c r="D783" s="9" t="s">
        <v>485</v>
      </c>
      <c r="E783" s="63">
        <f t="shared" si="12"/>
        <v>0</v>
      </c>
      <c r="F783" s="26"/>
      <c r="G783" s="26"/>
      <c r="H783" s="26"/>
      <c r="I783" s="26"/>
      <c r="J783" s="26"/>
      <c r="K783" s="26"/>
      <c r="L783" s="26"/>
      <c r="M783" s="57"/>
      <c r="N783" s="26"/>
      <c r="O783" s="14"/>
      <c r="P783" s="14"/>
      <c r="Q783" s="14"/>
      <c r="R783" s="14">
        <v>5</v>
      </c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  <c r="AI783" s="14"/>
      <c r="AJ783" s="14"/>
      <c r="AK783" s="14"/>
      <c r="AL783" s="14"/>
      <c r="AM783" s="14"/>
      <c r="AN783" s="14"/>
      <c r="AO783" s="15"/>
      <c r="AP783" s="15"/>
      <c r="AQ783" s="15"/>
      <c r="AR783" s="30"/>
      <c r="AS783" s="30"/>
      <c r="AT783" s="25"/>
    </row>
    <row r="784" spans="1:46" ht="15" customHeight="1" hidden="1">
      <c r="A784" s="8" t="s">
        <v>843</v>
      </c>
      <c r="B784" s="18"/>
      <c r="C784" s="21" t="s">
        <v>1703</v>
      </c>
      <c r="D784" s="9" t="s">
        <v>626</v>
      </c>
      <c r="E784" s="63">
        <f t="shared" si="12"/>
        <v>0</v>
      </c>
      <c r="F784" s="26"/>
      <c r="G784" s="26"/>
      <c r="H784" s="26"/>
      <c r="I784" s="26"/>
      <c r="J784" s="26"/>
      <c r="K784" s="26"/>
      <c r="L784" s="26"/>
      <c r="M784" s="57"/>
      <c r="N784" s="26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  <c r="AI784" s="14"/>
      <c r="AJ784" s="14">
        <v>10</v>
      </c>
      <c r="AK784" s="14"/>
      <c r="AL784" s="14"/>
      <c r="AM784" s="14">
        <v>5</v>
      </c>
      <c r="AN784" s="14"/>
      <c r="AO784" s="15"/>
      <c r="AP784" s="15"/>
      <c r="AQ784" s="15"/>
      <c r="AR784" s="30"/>
      <c r="AS784" s="30"/>
      <c r="AT784" s="25"/>
    </row>
    <row r="785" spans="1:46" ht="15" customHeight="1" hidden="1">
      <c r="A785" s="8" t="s">
        <v>981</v>
      </c>
      <c r="B785" s="18"/>
      <c r="C785" s="21" t="s">
        <v>1178</v>
      </c>
      <c r="D785" s="9" t="s">
        <v>486</v>
      </c>
      <c r="E785" s="63">
        <f t="shared" si="12"/>
        <v>0</v>
      </c>
      <c r="F785" s="26"/>
      <c r="G785" s="26"/>
      <c r="H785" s="26"/>
      <c r="I785" s="26"/>
      <c r="J785" s="26"/>
      <c r="K785" s="26"/>
      <c r="L785" s="26"/>
      <c r="M785" s="57"/>
      <c r="N785" s="26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  <c r="AI785" s="14"/>
      <c r="AJ785" s="14"/>
      <c r="AK785" s="14"/>
      <c r="AL785" s="14"/>
      <c r="AM785" s="14"/>
      <c r="AN785" s="14"/>
      <c r="AO785" s="15"/>
      <c r="AP785" s="15">
        <v>5</v>
      </c>
      <c r="AQ785" s="15">
        <v>60</v>
      </c>
      <c r="AR785" s="30">
        <v>30</v>
      </c>
      <c r="AS785" s="30">
        <v>5</v>
      </c>
      <c r="AT785" s="25">
        <v>150</v>
      </c>
    </row>
    <row r="786" spans="1:46" ht="15" customHeight="1" hidden="1">
      <c r="A786" s="8" t="s">
        <v>246</v>
      </c>
      <c r="B786" s="18"/>
      <c r="C786" s="21" t="s">
        <v>1436</v>
      </c>
      <c r="D786" s="9" t="s">
        <v>1458</v>
      </c>
      <c r="E786" s="63">
        <f t="shared" si="12"/>
        <v>0</v>
      </c>
      <c r="F786" s="26"/>
      <c r="G786" s="26"/>
      <c r="H786" s="26"/>
      <c r="I786" s="26"/>
      <c r="J786" s="26"/>
      <c r="K786" s="26"/>
      <c r="L786" s="26"/>
      <c r="M786" s="57"/>
      <c r="N786" s="26"/>
      <c r="O786" s="14"/>
      <c r="P786" s="14">
        <v>18</v>
      </c>
      <c r="Q786" s="14"/>
      <c r="R786" s="14"/>
      <c r="S786" s="14"/>
      <c r="T786" s="14"/>
      <c r="U786" s="14">
        <v>15</v>
      </c>
      <c r="V786" s="14">
        <v>18</v>
      </c>
      <c r="W786" s="14"/>
      <c r="X786" s="14"/>
      <c r="Y786" s="14">
        <v>36</v>
      </c>
      <c r="Z786" s="14"/>
      <c r="AA786" s="14"/>
      <c r="AB786" s="14"/>
      <c r="AC786" s="14"/>
      <c r="AD786" s="14"/>
      <c r="AE786" s="14"/>
      <c r="AF786" s="14"/>
      <c r="AG786" s="14"/>
      <c r="AH786" s="14"/>
      <c r="AI786" s="14"/>
      <c r="AJ786" s="14"/>
      <c r="AK786" s="14"/>
      <c r="AL786" s="14"/>
      <c r="AM786" s="14"/>
      <c r="AN786" s="14"/>
      <c r="AO786" s="15"/>
      <c r="AP786" s="15"/>
      <c r="AQ786" s="15"/>
      <c r="AR786" s="30"/>
      <c r="AS786" s="30"/>
      <c r="AT786" s="25"/>
    </row>
    <row r="787" spans="1:46" ht="15" customHeight="1" hidden="1">
      <c r="A787" s="8" t="s">
        <v>247</v>
      </c>
      <c r="B787" s="18"/>
      <c r="C787" s="21" t="s">
        <v>1325</v>
      </c>
      <c r="D787" s="9" t="s">
        <v>1458</v>
      </c>
      <c r="E787" s="63">
        <f t="shared" si="12"/>
        <v>0</v>
      </c>
      <c r="F787" s="26"/>
      <c r="G787" s="26"/>
      <c r="H787" s="26"/>
      <c r="I787" s="26"/>
      <c r="J787" s="26"/>
      <c r="K787" s="26"/>
      <c r="L787" s="26"/>
      <c r="M787" s="57"/>
      <c r="N787" s="26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>
        <v>15</v>
      </c>
      <c r="AB787" s="14"/>
      <c r="AC787" s="14"/>
      <c r="AD787" s="14"/>
      <c r="AE787" s="14"/>
      <c r="AF787" s="14"/>
      <c r="AG787" s="14">
        <v>15</v>
      </c>
      <c r="AH787" s="14"/>
      <c r="AI787" s="14"/>
      <c r="AJ787" s="14">
        <v>5</v>
      </c>
      <c r="AK787" s="14"/>
      <c r="AL787" s="14"/>
      <c r="AM787" s="14"/>
      <c r="AN787" s="14"/>
      <c r="AO787" s="15"/>
      <c r="AP787" s="15"/>
      <c r="AQ787" s="15"/>
      <c r="AR787" s="30"/>
      <c r="AS787" s="30"/>
      <c r="AT787" s="25"/>
    </row>
    <row r="788" spans="1:46" ht="15" customHeight="1" hidden="1">
      <c r="A788" s="8" t="s">
        <v>1901</v>
      </c>
      <c r="B788" s="18"/>
      <c r="C788" s="21" t="s">
        <v>1902</v>
      </c>
      <c r="D788" s="9" t="s">
        <v>626</v>
      </c>
      <c r="E788" s="63">
        <f t="shared" si="12"/>
        <v>0</v>
      </c>
      <c r="F788" s="26"/>
      <c r="G788" s="26"/>
      <c r="H788" s="26"/>
      <c r="I788" s="26"/>
      <c r="J788" s="26"/>
      <c r="K788" s="26"/>
      <c r="L788" s="26"/>
      <c r="M788" s="57"/>
      <c r="N788" s="26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  <c r="AI788" s="14"/>
      <c r="AJ788" s="14"/>
      <c r="AK788" s="14"/>
      <c r="AL788" s="14"/>
      <c r="AM788" s="14"/>
      <c r="AN788" s="14"/>
      <c r="AO788" s="15"/>
      <c r="AP788" s="15"/>
      <c r="AQ788" s="15"/>
      <c r="AR788" s="30">
        <v>0</v>
      </c>
      <c r="AS788" s="30">
        <v>5</v>
      </c>
      <c r="AT788" s="25">
        <v>0</v>
      </c>
    </row>
    <row r="789" spans="1:46" ht="15" customHeight="1" hidden="1">
      <c r="A789" s="8" t="s">
        <v>422</v>
      </c>
      <c r="B789" s="18"/>
      <c r="C789" s="21" t="s">
        <v>1038</v>
      </c>
      <c r="D789" s="9" t="s">
        <v>944</v>
      </c>
      <c r="E789" s="63">
        <f t="shared" si="12"/>
        <v>0</v>
      </c>
      <c r="F789" s="26"/>
      <c r="G789" s="26"/>
      <c r="H789" s="26"/>
      <c r="I789" s="26"/>
      <c r="J789" s="26"/>
      <c r="K789" s="26"/>
      <c r="L789" s="26"/>
      <c r="M789" s="57"/>
      <c r="N789" s="26"/>
      <c r="O789" s="14">
        <v>5</v>
      </c>
      <c r="P789" s="14"/>
      <c r="Q789" s="14"/>
      <c r="R789" s="14">
        <v>5</v>
      </c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  <c r="AI789" s="14"/>
      <c r="AJ789" s="14"/>
      <c r="AK789" s="14"/>
      <c r="AL789" s="14"/>
      <c r="AM789" s="14"/>
      <c r="AN789" s="14"/>
      <c r="AO789" s="15"/>
      <c r="AP789" s="15"/>
      <c r="AQ789" s="15"/>
      <c r="AR789" s="30"/>
      <c r="AS789" s="30"/>
      <c r="AT789" s="25"/>
    </row>
    <row r="790" spans="1:46" ht="15" customHeight="1" hidden="1">
      <c r="A790" s="8" t="s">
        <v>35</v>
      </c>
      <c r="B790" s="18"/>
      <c r="C790" s="21" t="s">
        <v>1327</v>
      </c>
      <c r="D790" s="9" t="s">
        <v>571</v>
      </c>
      <c r="E790" s="63">
        <f t="shared" si="12"/>
        <v>0</v>
      </c>
      <c r="F790" s="26"/>
      <c r="G790" s="26"/>
      <c r="H790" s="26"/>
      <c r="I790" s="26"/>
      <c r="J790" s="26"/>
      <c r="K790" s="26"/>
      <c r="L790" s="26"/>
      <c r="M790" s="57"/>
      <c r="N790" s="26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4"/>
      <c r="AG790" s="14"/>
      <c r="AH790" s="14"/>
      <c r="AI790" s="14"/>
      <c r="AJ790" s="14"/>
      <c r="AK790" s="14"/>
      <c r="AL790" s="14"/>
      <c r="AM790" s="14"/>
      <c r="AN790" s="14">
        <v>18</v>
      </c>
      <c r="AO790" s="15"/>
      <c r="AP790" s="15"/>
      <c r="AQ790" s="15"/>
      <c r="AR790" s="30">
        <v>0</v>
      </c>
      <c r="AS790" s="30">
        <v>0</v>
      </c>
      <c r="AT790" s="25">
        <v>150</v>
      </c>
    </row>
    <row r="791" spans="1:46" ht="15" customHeight="1" hidden="1">
      <c r="A791" s="8" t="s">
        <v>200</v>
      </c>
      <c r="B791" s="18"/>
      <c r="C791" s="21" t="s">
        <v>1713</v>
      </c>
      <c r="D791" s="9" t="s">
        <v>1702</v>
      </c>
      <c r="E791" s="63">
        <f t="shared" si="12"/>
        <v>0</v>
      </c>
      <c r="F791" s="26"/>
      <c r="G791" s="26"/>
      <c r="H791" s="26"/>
      <c r="I791" s="26"/>
      <c r="J791" s="26"/>
      <c r="K791" s="26"/>
      <c r="L791" s="26"/>
      <c r="M791" s="57"/>
      <c r="N791" s="26"/>
      <c r="O791" s="14">
        <v>5</v>
      </c>
      <c r="P791" s="14"/>
      <c r="Q791" s="14"/>
      <c r="R791" s="14">
        <v>15</v>
      </c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  <c r="AI791" s="14"/>
      <c r="AJ791" s="14"/>
      <c r="AK791" s="14"/>
      <c r="AL791" s="14"/>
      <c r="AM791" s="14"/>
      <c r="AN791" s="14"/>
      <c r="AO791" s="15"/>
      <c r="AP791" s="15"/>
      <c r="AQ791" s="15"/>
      <c r="AR791" s="30"/>
      <c r="AS791" s="30"/>
      <c r="AT791" s="25"/>
    </row>
    <row r="792" spans="1:46" ht="15" customHeight="1" hidden="1">
      <c r="A792" s="8" t="s">
        <v>200</v>
      </c>
      <c r="B792" s="18"/>
      <c r="C792" s="21" t="s">
        <v>1328</v>
      </c>
      <c r="D792" s="9" t="s">
        <v>983</v>
      </c>
      <c r="E792" s="63">
        <f t="shared" si="12"/>
        <v>0</v>
      </c>
      <c r="F792" s="26"/>
      <c r="G792" s="26"/>
      <c r="H792" s="26"/>
      <c r="I792" s="26"/>
      <c r="J792" s="26"/>
      <c r="K792" s="26"/>
      <c r="L792" s="26"/>
      <c r="M792" s="57"/>
      <c r="N792" s="26"/>
      <c r="O792" s="14"/>
      <c r="P792" s="14"/>
      <c r="Q792" s="14"/>
      <c r="R792" s="14"/>
      <c r="S792" s="14"/>
      <c r="T792" s="14"/>
      <c r="U792" s="14"/>
      <c r="V792" s="14"/>
      <c r="W792" s="14"/>
      <c r="X792" s="14">
        <v>5</v>
      </c>
      <c r="Y792" s="14"/>
      <c r="Z792" s="14"/>
      <c r="AA792" s="14"/>
      <c r="AB792" s="14"/>
      <c r="AC792" s="14"/>
      <c r="AD792" s="14"/>
      <c r="AE792" s="14"/>
      <c r="AF792" s="14"/>
      <c r="AG792" s="14"/>
      <c r="AH792" s="14"/>
      <c r="AI792" s="14"/>
      <c r="AJ792" s="14"/>
      <c r="AK792" s="14"/>
      <c r="AL792" s="14"/>
      <c r="AM792" s="14"/>
      <c r="AN792" s="14"/>
      <c r="AO792" s="15"/>
      <c r="AP792" s="15"/>
      <c r="AQ792" s="15"/>
      <c r="AR792" s="30"/>
      <c r="AS792" s="30"/>
      <c r="AT792" s="25"/>
    </row>
    <row r="793" spans="1:46" ht="15" customHeight="1" hidden="1">
      <c r="A793" s="8" t="s">
        <v>912</v>
      </c>
      <c r="B793" s="18"/>
      <c r="C793" s="21" t="s">
        <v>1180</v>
      </c>
      <c r="D793" s="9" t="s">
        <v>782</v>
      </c>
      <c r="E793" s="63">
        <f t="shared" si="12"/>
        <v>0</v>
      </c>
      <c r="F793" s="26"/>
      <c r="G793" s="26"/>
      <c r="H793" s="26"/>
      <c r="I793" s="26"/>
      <c r="J793" s="26"/>
      <c r="K793" s="26"/>
      <c r="L793" s="26"/>
      <c r="M793" s="57"/>
      <c r="N793" s="26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>
        <v>5</v>
      </c>
      <c r="AB793" s="14"/>
      <c r="AC793" s="14"/>
      <c r="AD793" s="14"/>
      <c r="AE793" s="14"/>
      <c r="AF793" s="14"/>
      <c r="AG793" s="14"/>
      <c r="AH793" s="14"/>
      <c r="AI793" s="14"/>
      <c r="AJ793" s="14"/>
      <c r="AK793" s="14"/>
      <c r="AL793" s="14"/>
      <c r="AM793" s="14"/>
      <c r="AN793" s="14"/>
      <c r="AO793" s="15"/>
      <c r="AP793" s="15"/>
      <c r="AQ793" s="15"/>
      <c r="AR793" s="30"/>
      <c r="AS793" s="30"/>
      <c r="AT793" s="25"/>
    </row>
    <row r="794" spans="1:46" ht="15" customHeight="1" hidden="1">
      <c r="A794" s="8" t="s">
        <v>897</v>
      </c>
      <c r="B794" s="18"/>
      <c r="C794" s="21" t="s">
        <v>1181</v>
      </c>
      <c r="D794" s="9" t="s">
        <v>898</v>
      </c>
      <c r="E794" s="63">
        <f t="shared" si="12"/>
        <v>0</v>
      </c>
      <c r="F794" s="26"/>
      <c r="G794" s="26"/>
      <c r="H794" s="26"/>
      <c r="I794" s="26"/>
      <c r="J794" s="26"/>
      <c r="K794" s="26"/>
      <c r="L794" s="26"/>
      <c r="M794" s="57"/>
      <c r="N794" s="26"/>
      <c r="O794" s="14"/>
      <c r="P794" s="14"/>
      <c r="Q794" s="14"/>
      <c r="R794" s="14"/>
      <c r="S794" s="14"/>
      <c r="T794" s="14"/>
      <c r="U794" s="14"/>
      <c r="V794" s="14"/>
      <c r="W794" s="14"/>
      <c r="X794" s="14">
        <v>5</v>
      </c>
      <c r="Y794" s="14"/>
      <c r="Z794" s="14"/>
      <c r="AA794" s="14"/>
      <c r="AB794" s="14"/>
      <c r="AC794" s="14"/>
      <c r="AD794" s="14"/>
      <c r="AE794" s="14"/>
      <c r="AF794" s="14"/>
      <c r="AG794" s="14"/>
      <c r="AH794" s="14"/>
      <c r="AI794" s="14"/>
      <c r="AJ794" s="14"/>
      <c r="AK794" s="14"/>
      <c r="AL794" s="14"/>
      <c r="AM794" s="14"/>
      <c r="AN794" s="14"/>
      <c r="AO794" s="15"/>
      <c r="AP794" s="15"/>
      <c r="AQ794" s="15"/>
      <c r="AR794" s="30"/>
      <c r="AS794" s="30"/>
      <c r="AT794" s="25"/>
    </row>
    <row r="795" spans="1:46" ht="15" customHeight="1" hidden="1">
      <c r="A795" s="8" t="s">
        <v>201</v>
      </c>
      <c r="B795" s="18"/>
      <c r="C795" s="21" t="s">
        <v>1329</v>
      </c>
      <c r="D795" s="1" t="s">
        <v>998</v>
      </c>
      <c r="E795" s="63">
        <f t="shared" si="12"/>
        <v>0</v>
      </c>
      <c r="F795" s="26"/>
      <c r="G795" s="26"/>
      <c r="H795" s="26"/>
      <c r="I795" s="26"/>
      <c r="J795" s="26"/>
      <c r="K795" s="26"/>
      <c r="L795" s="26"/>
      <c r="M795" s="57"/>
      <c r="N795" s="26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4"/>
      <c r="AG795" s="14"/>
      <c r="AH795" s="14"/>
      <c r="AI795" s="14"/>
      <c r="AJ795" s="14"/>
      <c r="AK795" s="14"/>
      <c r="AL795" s="14"/>
      <c r="AM795" s="14">
        <v>15</v>
      </c>
      <c r="AN795" s="14"/>
      <c r="AO795" s="15"/>
      <c r="AP795" s="15"/>
      <c r="AQ795" s="15"/>
      <c r="AR795" s="30"/>
      <c r="AS795" s="30"/>
      <c r="AT795" s="25"/>
    </row>
    <row r="796" spans="1:46" ht="15" customHeight="1" hidden="1">
      <c r="A796" s="8" t="s">
        <v>584</v>
      </c>
      <c r="B796" s="18"/>
      <c r="C796" s="21" t="s">
        <v>1042</v>
      </c>
      <c r="D796" s="1" t="s">
        <v>585</v>
      </c>
      <c r="E796" s="63">
        <f t="shared" si="12"/>
        <v>0</v>
      </c>
      <c r="F796" s="26"/>
      <c r="G796" s="26"/>
      <c r="H796" s="26"/>
      <c r="I796" s="26"/>
      <c r="J796" s="26"/>
      <c r="K796" s="26"/>
      <c r="L796" s="26"/>
      <c r="M796" s="57"/>
      <c r="N796" s="26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F796" s="14"/>
      <c r="AG796" s="14"/>
      <c r="AH796" s="14"/>
      <c r="AI796" s="14"/>
      <c r="AJ796" s="14"/>
      <c r="AK796" s="14"/>
      <c r="AL796" s="14"/>
      <c r="AM796" s="14"/>
      <c r="AN796" s="14"/>
      <c r="AO796" s="15"/>
      <c r="AP796" s="15"/>
      <c r="AQ796" s="15"/>
      <c r="AR796" s="30">
        <v>0</v>
      </c>
      <c r="AS796" s="30">
        <v>0</v>
      </c>
      <c r="AT796" s="25">
        <v>36</v>
      </c>
    </row>
    <row r="797" spans="1:46" ht="15" customHeight="1" hidden="1">
      <c r="A797" s="8" t="s">
        <v>726</v>
      </c>
      <c r="B797" s="18"/>
      <c r="C797" s="21" t="s">
        <v>1330</v>
      </c>
      <c r="D797" s="1" t="s">
        <v>727</v>
      </c>
      <c r="E797" s="63">
        <f t="shared" si="12"/>
        <v>0</v>
      </c>
      <c r="F797" s="26"/>
      <c r="G797" s="26"/>
      <c r="H797" s="26"/>
      <c r="I797" s="26"/>
      <c r="J797" s="26"/>
      <c r="K797" s="26"/>
      <c r="L797" s="26"/>
      <c r="M797" s="57"/>
      <c r="N797" s="26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  <c r="AI797" s="14"/>
      <c r="AJ797" s="14"/>
      <c r="AK797" s="14"/>
      <c r="AL797" s="14"/>
      <c r="AM797" s="14">
        <v>5</v>
      </c>
      <c r="AN797" s="14"/>
      <c r="AO797" s="15"/>
      <c r="AP797" s="15"/>
      <c r="AQ797" s="15"/>
      <c r="AR797" s="30"/>
      <c r="AS797" s="30"/>
      <c r="AT797" s="25"/>
    </row>
    <row r="798" spans="1:46" ht="15" customHeight="1" hidden="1">
      <c r="A798" s="8" t="s">
        <v>317</v>
      </c>
      <c r="B798" s="18"/>
      <c r="C798" s="21" t="s">
        <v>318</v>
      </c>
      <c r="D798" s="1" t="s">
        <v>1211</v>
      </c>
      <c r="E798" s="63">
        <f t="shared" si="12"/>
        <v>0</v>
      </c>
      <c r="F798" s="26"/>
      <c r="G798" s="26"/>
      <c r="H798" s="26"/>
      <c r="I798" s="26"/>
      <c r="J798" s="26"/>
      <c r="K798" s="26"/>
      <c r="L798" s="26"/>
      <c r="M798" s="57"/>
      <c r="N798" s="26"/>
      <c r="O798" s="14">
        <v>5</v>
      </c>
      <c r="P798" s="14">
        <v>18</v>
      </c>
      <c r="Q798" s="14"/>
      <c r="R798" s="14"/>
      <c r="S798" s="14">
        <v>18</v>
      </c>
      <c r="T798" s="14"/>
      <c r="U798" s="14"/>
      <c r="V798" s="14">
        <v>18</v>
      </c>
      <c r="W798" s="14"/>
      <c r="X798" s="14"/>
      <c r="Y798" s="14"/>
      <c r="Z798" s="14"/>
      <c r="AA798" s="14"/>
      <c r="AB798" s="14"/>
      <c r="AC798" s="14"/>
      <c r="AD798" s="14"/>
      <c r="AE798" s="14"/>
      <c r="AF798" s="14"/>
      <c r="AG798" s="14"/>
      <c r="AH798" s="14"/>
      <c r="AI798" s="14"/>
      <c r="AJ798" s="14"/>
      <c r="AK798" s="14"/>
      <c r="AL798" s="14"/>
      <c r="AM798" s="14"/>
      <c r="AN798" s="14"/>
      <c r="AO798" s="15"/>
      <c r="AP798" s="15"/>
      <c r="AQ798" s="15"/>
      <c r="AR798" s="30"/>
      <c r="AS798" s="30"/>
      <c r="AT798" s="25"/>
    </row>
    <row r="799" spans="1:46" ht="15" customHeight="1" hidden="1">
      <c r="A799" s="8" t="s">
        <v>828</v>
      </c>
      <c r="B799" s="18"/>
      <c r="C799" s="21" t="s">
        <v>1044</v>
      </c>
      <c r="D799" s="9" t="s">
        <v>513</v>
      </c>
      <c r="E799" s="63">
        <f t="shared" si="12"/>
        <v>0</v>
      </c>
      <c r="F799" s="26"/>
      <c r="G799" s="26"/>
      <c r="H799" s="26"/>
      <c r="I799" s="26"/>
      <c r="J799" s="26"/>
      <c r="K799" s="26"/>
      <c r="L799" s="26"/>
      <c r="M799" s="57"/>
      <c r="N799" s="26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>
        <v>10</v>
      </c>
      <c r="AE799" s="14">
        <v>60</v>
      </c>
      <c r="AF799" s="14"/>
      <c r="AG799" s="14"/>
      <c r="AH799" s="14"/>
      <c r="AI799" s="14"/>
      <c r="AJ799" s="14">
        <v>5</v>
      </c>
      <c r="AK799" s="14"/>
      <c r="AL799" s="14"/>
      <c r="AM799" s="14"/>
      <c r="AN799" s="14"/>
      <c r="AO799" s="15"/>
      <c r="AP799" s="15"/>
      <c r="AQ799" s="15"/>
      <c r="AR799" s="30"/>
      <c r="AS799" s="30"/>
      <c r="AT799" s="25"/>
    </row>
    <row r="800" spans="1:46" ht="15" customHeight="1" hidden="1">
      <c r="A800" s="8" t="s">
        <v>828</v>
      </c>
      <c r="B800" s="18"/>
      <c r="C800" s="21" t="s">
        <v>92</v>
      </c>
      <c r="D800" s="9" t="s">
        <v>829</v>
      </c>
      <c r="E800" s="63">
        <f t="shared" si="12"/>
        <v>0</v>
      </c>
      <c r="F800" s="26"/>
      <c r="G800" s="26"/>
      <c r="H800" s="26"/>
      <c r="I800" s="26"/>
      <c r="J800" s="26"/>
      <c r="K800" s="26"/>
      <c r="L800" s="26"/>
      <c r="M800" s="57"/>
      <c r="N800" s="26"/>
      <c r="O800" s="14"/>
      <c r="P800" s="14"/>
      <c r="Q800" s="14"/>
      <c r="R800" s="14"/>
      <c r="S800" s="14"/>
      <c r="T800" s="14"/>
      <c r="U800" s="14"/>
      <c r="V800" s="14"/>
      <c r="W800" s="14"/>
      <c r="X800" s="14">
        <v>5</v>
      </c>
      <c r="Y800" s="14"/>
      <c r="Z800" s="14"/>
      <c r="AA800" s="14">
        <v>15</v>
      </c>
      <c r="AB800" s="14">
        <v>60</v>
      </c>
      <c r="AC800" s="14">
        <v>30</v>
      </c>
      <c r="AD800" s="14">
        <v>15</v>
      </c>
      <c r="AE800" s="14">
        <v>60</v>
      </c>
      <c r="AF800" s="14">
        <v>30</v>
      </c>
      <c r="AG800" s="14">
        <v>60</v>
      </c>
      <c r="AH800" s="14">
        <v>60</v>
      </c>
      <c r="AI800" s="14">
        <v>30</v>
      </c>
      <c r="AJ800" s="14">
        <v>15</v>
      </c>
      <c r="AK800" s="14">
        <v>90</v>
      </c>
      <c r="AL800" s="14">
        <v>30</v>
      </c>
      <c r="AM800" s="14">
        <v>30</v>
      </c>
      <c r="AN800" s="14">
        <v>18</v>
      </c>
      <c r="AO800" s="15">
        <v>30</v>
      </c>
      <c r="AP800" s="15">
        <v>60</v>
      </c>
      <c r="AQ800" s="15">
        <v>90</v>
      </c>
      <c r="AR800" s="30">
        <v>60</v>
      </c>
      <c r="AS800" s="30">
        <v>30</v>
      </c>
      <c r="AT800" s="25">
        <v>60</v>
      </c>
    </row>
    <row r="801" spans="1:46" ht="15" customHeight="1" hidden="1">
      <c r="A801" s="8" t="s">
        <v>186</v>
      </c>
      <c r="B801" s="18"/>
      <c r="C801" s="21" t="s">
        <v>2056</v>
      </c>
      <c r="D801" s="9" t="s">
        <v>2054</v>
      </c>
      <c r="E801" s="63">
        <f t="shared" si="12"/>
        <v>0</v>
      </c>
      <c r="F801" s="26"/>
      <c r="G801" s="26"/>
      <c r="H801" s="26"/>
      <c r="I801" s="26"/>
      <c r="J801" s="26"/>
      <c r="K801" s="26"/>
      <c r="L801" s="26"/>
      <c r="M801" s="57"/>
      <c r="N801" s="26"/>
      <c r="O801" s="14"/>
      <c r="P801" s="14">
        <v>18</v>
      </c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  <c r="AI801" s="14"/>
      <c r="AJ801" s="14"/>
      <c r="AK801" s="14"/>
      <c r="AL801" s="14"/>
      <c r="AM801" s="14"/>
      <c r="AN801" s="14"/>
      <c r="AO801" s="15"/>
      <c r="AP801" s="15"/>
      <c r="AQ801" s="15"/>
      <c r="AR801" s="30"/>
      <c r="AS801" s="30"/>
      <c r="AT801" s="25"/>
    </row>
    <row r="802" spans="1:46" ht="15" customHeight="1" hidden="1">
      <c r="A802" s="8" t="s">
        <v>186</v>
      </c>
      <c r="B802" s="18"/>
      <c r="C802" s="21" t="s">
        <v>1331</v>
      </c>
      <c r="D802" s="9" t="s">
        <v>684</v>
      </c>
      <c r="E802" s="63">
        <f t="shared" si="12"/>
        <v>0</v>
      </c>
      <c r="F802" s="26"/>
      <c r="G802" s="26"/>
      <c r="H802" s="26"/>
      <c r="I802" s="26"/>
      <c r="J802" s="26"/>
      <c r="K802" s="26"/>
      <c r="L802" s="26"/>
      <c r="M802" s="57"/>
      <c r="N802" s="26"/>
      <c r="O802" s="14"/>
      <c r="P802" s="14"/>
      <c r="Q802" s="14"/>
      <c r="R802" s="14">
        <v>10</v>
      </c>
      <c r="S802" s="14"/>
      <c r="T802" s="14"/>
      <c r="U802" s="14">
        <v>10</v>
      </c>
      <c r="V802" s="14">
        <v>18</v>
      </c>
      <c r="W802" s="14"/>
      <c r="X802" s="14">
        <v>5</v>
      </c>
      <c r="Y802" s="14">
        <v>18</v>
      </c>
      <c r="Z802" s="14"/>
      <c r="AA802" s="14"/>
      <c r="AB802" s="14"/>
      <c r="AC802" s="14"/>
      <c r="AD802" s="14"/>
      <c r="AE802" s="14"/>
      <c r="AF802" s="14"/>
      <c r="AG802" s="14"/>
      <c r="AH802" s="14"/>
      <c r="AI802" s="14"/>
      <c r="AJ802" s="14"/>
      <c r="AK802" s="14"/>
      <c r="AL802" s="14"/>
      <c r="AM802" s="14"/>
      <c r="AN802" s="14"/>
      <c r="AO802" s="15"/>
      <c r="AP802" s="15"/>
      <c r="AQ802" s="15"/>
      <c r="AR802" s="30"/>
      <c r="AS802" s="30"/>
      <c r="AT802" s="30"/>
    </row>
    <row r="803" spans="1:46" ht="15" customHeight="1" hidden="1">
      <c r="A803" s="8" t="s">
        <v>670</v>
      </c>
      <c r="B803" s="18"/>
      <c r="C803" s="21" t="s">
        <v>1332</v>
      </c>
      <c r="D803" s="9" t="s">
        <v>626</v>
      </c>
      <c r="E803" s="63">
        <f t="shared" si="12"/>
        <v>0</v>
      </c>
      <c r="F803" s="26"/>
      <c r="G803" s="26"/>
      <c r="H803" s="26"/>
      <c r="I803" s="26"/>
      <c r="J803" s="26"/>
      <c r="K803" s="26"/>
      <c r="L803" s="26"/>
      <c r="M803" s="57"/>
      <c r="N803" s="26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  <c r="AG803" s="14">
        <v>5</v>
      </c>
      <c r="AH803" s="14"/>
      <c r="AI803" s="14"/>
      <c r="AJ803" s="14"/>
      <c r="AK803" s="14"/>
      <c r="AL803" s="14"/>
      <c r="AM803" s="14"/>
      <c r="AN803" s="14"/>
      <c r="AO803" s="15"/>
      <c r="AP803" s="15"/>
      <c r="AQ803" s="15"/>
      <c r="AR803" s="30"/>
      <c r="AS803" s="30"/>
      <c r="AT803" s="25"/>
    </row>
    <row r="804" spans="1:46" ht="15" customHeight="1" hidden="1">
      <c r="A804" s="8" t="s">
        <v>481</v>
      </c>
      <c r="B804" s="18"/>
      <c r="C804" s="21" t="s">
        <v>1333</v>
      </c>
      <c r="D804" s="9" t="s">
        <v>480</v>
      </c>
      <c r="E804" s="63">
        <f t="shared" si="12"/>
        <v>0</v>
      </c>
      <c r="F804" s="26"/>
      <c r="G804" s="26"/>
      <c r="H804" s="26"/>
      <c r="I804" s="26"/>
      <c r="J804" s="26"/>
      <c r="K804" s="26"/>
      <c r="L804" s="26"/>
      <c r="M804" s="57"/>
      <c r="N804" s="26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  <c r="AI804" s="14"/>
      <c r="AJ804" s="14"/>
      <c r="AK804" s="14"/>
      <c r="AL804" s="14"/>
      <c r="AM804" s="14"/>
      <c r="AN804" s="14"/>
      <c r="AO804" s="14"/>
      <c r="AP804" s="14"/>
      <c r="AQ804" s="14"/>
      <c r="AR804" s="30">
        <v>0</v>
      </c>
      <c r="AS804" s="30">
        <v>5</v>
      </c>
      <c r="AT804" s="25">
        <v>0</v>
      </c>
    </row>
    <row r="805" spans="1:46" ht="15" customHeight="1" hidden="1">
      <c r="A805" s="8" t="s">
        <v>1167</v>
      </c>
      <c r="B805" s="18"/>
      <c r="C805" s="21" t="s">
        <v>1168</v>
      </c>
      <c r="D805" s="9" t="s">
        <v>1153</v>
      </c>
      <c r="E805" s="63">
        <f t="shared" si="12"/>
        <v>0</v>
      </c>
      <c r="F805" s="26"/>
      <c r="G805" s="26"/>
      <c r="H805" s="26"/>
      <c r="I805" s="26"/>
      <c r="J805" s="26"/>
      <c r="K805" s="26"/>
      <c r="L805" s="26"/>
      <c r="M805" s="57"/>
      <c r="N805" s="26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F805" s="14"/>
      <c r="AG805" s="14"/>
      <c r="AH805" s="14"/>
      <c r="AI805" s="14"/>
      <c r="AJ805" s="14"/>
      <c r="AK805" s="14"/>
      <c r="AL805" s="14"/>
      <c r="AM805" s="14"/>
      <c r="AN805" s="14"/>
      <c r="AO805" s="15"/>
      <c r="AP805" s="15"/>
      <c r="AQ805" s="15"/>
      <c r="AR805" s="30"/>
      <c r="AS805" s="30"/>
      <c r="AT805" s="25"/>
    </row>
    <row r="806" spans="1:46" ht="15" customHeight="1" hidden="1">
      <c r="A806" s="8" t="s">
        <v>460</v>
      </c>
      <c r="B806" s="18"/>
      <c r="C806" s="21" t="s">
        <v>1518</v>
      </c>
      <c r="D806" s="9" t="s">
        <v>1516</v>
      </c>
      <c r="E806" s="63">
        <f t="shared" si="12"/>
        <v>0</v>
      </c>
      <c r="F806" s="26"/>
      <c r="G806" s="26"/>
      <c r="H806" s="26"/>
      <c r="I806" s="26"/>
      <c r="J806" s="26"/>
      <c r="K806" s="26"/>
      <c r="L806" s="26"/>
      <c r="M806" s="57"/>
      <c r="N806" s="26"/>
      <c r="O806" s="14"/>
      <c r="P806" s="14"/>
      <c r="Q806" s="14"/>
      <c r="R806" s="14"/>
      <c r="S806" s="14"/>
      <c r="T806" s="14">
        <v>15</v>
      </c>
      <c r="U806" s="14">
        <v>15</v>
      </c>
      <c r="V806" s="14">
        <v>36</v>
      </c>
      <c r="W806" s="14">
        <v>15</v>
      </c>
      <c r="X806" s="14">
        <v>10</v>
      </c>
      <c r="Y806" s="14">
        <v>18</v>
      </c>
      <c r="Z806" s="14">
        <v>30</v>
      </c>
      <c r="AA806" s="14">
        <v>5</v>
      </c>
      <c r="AB806" s="14">
        <v>60</v>
      </c>
      <c r="AC806" s="14">
        <v>15</v>
      </c>
      <c r="AD806" s="14">
        <v>15</v>
      </c>
      <c r="AE806" s="14">
        <v>18</v>
      </c>
      <c r="AF806" s="14">
        <v>30</v>
      </c>
      <c r="AG806" s="14">
        <v>30</v>
      </c>
      <c r="AH806" s="14">
        <v>60</v>
      </c>
      <c r="AI806" s="14">
        <v>30</v>
      </c>
      <c r="AJ806" s="14">
        <v>15</v>
      </c>
      <c r="AK806" s="14">
        <v>150</v>
      </c>
      <c r="AL806" s="14">
        <v>15</v>
      </c>
      <c r="AM806" s="14">
        <v>5</v>
      </c>
      <c r="AN806" s="14">
        <v>60</v>
      </c>
      <c r="AO806" s="14">
        <v>15</v>
      </c>
      <c r="AP806" s="14">
        <v>36</v>
      </c>
      <c r="AQ806" s="14">
        <v>60</v>
      </c>
      <c r="AR806" s="30">
        <v>15</v>
      </c>
      <c r="AS806" s="30">
        <v>15</v>
      </c>
      <c r="AT806" s="25">
        <v>18</v>
      </c>
    </row>
    <row r="807" spans="1:46" ht="15" customHeight="1" hidden="1">
      <c r="A807" s="8" t="s">
        <v>460</v>
      </c>
      <c r="B807" s="18"/>
      <c r="C807" s="21" t="s">
        <v>461</v>
      </c>
      <c r="D807" s="9" t="s">
        <v>462</v>
      </c>
      <c r="E807" s="63">
        <f t="shared" si="12"/>
        <v>0</v>
      </c>
      <c r="F807" s="26"/>
      <c r="G807" s="26"/>
      <c r="H807" s="26"/>
      <c r="I807" s="26"/>
      <c r="J807" s="26"/>
      <c r="K807" s="26"/>
      <c r="L807" s="26"/>
      <c r="M807" s="57"/>
      <c r="N807" s="26"/>
      <c r="O807" s="14"/>
      <c r="P807" s="14"/>
      <c r="Q807" s="14"/>
      <c r="R807" s="14"/>
      <c r="S807" s="14"/>
      <c r="T807" s="14">
        <v>60</v>
      </c>
      <c r="U807" s="14"/>
      <c r="V807" s="14"/>
      <c r="W807" s="14">
        <v>216</v>
      </c>
      <c r="X807" s="14"/>
      <c r="Y807" s="14"/>
      <c r="Z807" s="14"/>
      <c r="AA807" s="14"/>
      <c r="AB807" s="14"/>
      <c r="AC807" s="14"/>
      <c r="AD807" s="14">
        <v>10</v>
      </c>
      <c r="AE807" s="14"/>
      <c r="AF807" s="14"/>
      <c r="AG807" s="14">
        <v>60</v>
      </c>
      <c r="AH807" s="14"/>
      <c r="AI807" s="14"/>
      <c r="AJ807" s="14"/>
      <c r="AK807" s="14"/>
      <c r="AL807" s="14"/>
      <c r="AM807" s="14"/>
      <c r="AN807" s="14"/>
      <c r="AO807" s="15"/>
      <c r="AP807" s="15"/>
      <c r="AQ807" s="15"/>
      <c r="AR807" s="30"/>
      <c r="AS807" s="30"/>
      <c r="AT807" s="30"/>
    </row>
    <row r="808" spans="1:46" ht="15" customHeight="1" hidden="1">
      <c r="A808" s="8" t="s">
        <v>494</v>
      </c>
      <c r="B808" s="18"/>
      <c r="C808" s="21" t="s">
        <v>1334</v>
      </c>
      <c r="D808" s="9" t="s">
        <v>1474</v>
      </c>
      <c r="E808" s="63">
        <f t="shared" si="12"/>
        <v>0</v>
      </c>
      <c r="F808" s="26"/>
      <c r="G808" s="26"/>
      <c r="H808" s="26"/>
      <c r="I808" s="26"/>
      <c r="J808" s="26"/>
      <c r="K808" s="26"/>
      <c r="L808" s="26"/>
      <c r="M808" s="57"/>
      <c r="N808" s="26"/>
      <c r="O808" s="14"/>
      <c r="P808" s="14"/>
      <c r="Q808" s="14"/>
      <c r="R808" s="14">
        <v>5</v>
      </c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  <c r="AI808" s="14"/>
      <c r="AJ808" s="14"/>
      <c r="AK808" s="14"/>
      <c r="AL808" s="14"/>
      <c r="AM808" s="14"/>
      <c r="AN808" s="14"/>
      <c r="AO808" s="15"/>
      <c r="AP808" s="15"/>
      <c r="AQ808" s="15"/>
      <c r="AR808" s="30"/>
      <c r="AS808" s="30"/>
      <c r="AT808" s="25"/>
    </row>
    <row r="809" spans="1:46" ht="15" customHeight="1" hidden="1">
      <c r="A809" s="8" t="s">
        <v>623</v>
      </c>
      <c r="B809" s="18"/>
      <c r="C809" s="21" t="s">
        <v>94</v>
      </c>
      <c r="D809" s="9" t="s">
        <v>786</v>
      </c>
      <c r="E809" s="63">
        <f t="shared" si="12"/>
        <v>0</v>
      </c>
      <c r="F809" s="26"/>
      <c r="G809" s="26"/>
      <c r="H809" s="26"/>
      <c r="I809" s="26"/>
      <c r="J809" s="26"/>
      <c r="K809" s="26"/>
      <c r="L809" s="26"/>
      <c r="M809" s="57"/>
      <c r="N809" s="26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>
        <v>10</v>
      </c>
      <c r="AE809" s="14"/>
      <c r="AF809" s="14"/>
      <c r="AG809" s="14"/>
      <c r="AH809" s="14"/>
      <c r="AI809" s="14"/>
      <c r="AJ809" s="14"/>
      <c r="AK809" s="14"/>
      <c r="AL809" s="14"/>
      <c r="AM809" s="14"/>
      <c r="AN809" s="14"/>
      <c r="AO809" s="15"/>
      <c r="AP809" s="15"/>
      <c r="AQ809" s="15"/>
      <c r="AR809" s="30"/>
      <c r="AS809" s="30"/>
      <c r="AT809" s="30"/>
    </row>
    <row r="810" spans="1:46" ht="15" customHeight="1" hidden="1">
      <c r="A810" s="8" t="s">
        <v>651</v>
      </c>
      <c r="B810" s="18"/>
      <c r="C810" s="21" t="s">
        <v>1335</v>
      </c>
      <c r="D810" s="9" t="s">
        <v>636</v>
      </c>
      <c r="E810" s="63">
        <f t="shared" si="12"/>
        <v>0</v>
      </c>
      <c r="F810" s="26"/>
      <c r="G810" s="26"/>
      <c r="H810" s="26"/>
      <c r="I810" s="26"/>
      <c r="J810" s="26"/>
      <c r="K810" s="26"/>
      <c r="L810" s="26"/>
      <c r="M810" s="57"/>
      <c r="N810" s="26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/>
      <c r="AJ810" s="14"/>
      <c r="AK810" s="14"/>
      <c r="AL810" s="14"/>
      <c r="AM810" s="14"/>
      <c r="AN810" s="14"/>
      <c r="AO810" s="15"/>
      <c r="AP810" s="15">
        <v>5</v>
      </c>
      <c r="AQ810" s="15"/>
      <c r="AR810" s="30"/>
      <c r="AS810" s="30"/>
      <c r="AT810" s="25"/>
    </row>
    <row r="811" spans="1:46" ht="15" customHeight="1" hidden="1">
      <c r="A811" s="8" t="s">
        <v>841</v>
      </c>
      <c r="B811" s="18"/>
      <c r="C811" s="21" t="s">
        <v>1629</v>
      </c>
      <c r="D811" s="9" t="s">
        <v>1925</v>
      </c>
      <c r="E811" s="63">
        <f t="shared" si="12"/>
        <v>0</v>
      </c>
      <c r="F811" s="26"/>
      <c r="G811" s="26"/>
      <c r="H811" s="26"/>
      <c r="I811" s="26"/>
      <c r="J811" s="26"/>
      <c r="K811" s="26"/>
      <c r="L811" s="26"/>
      <c r="M811" s="57"/>
      <c r="N811" s="26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  <c r="AI811" s="14"/>
      <c r="AJ811" s="14"/>
      <c r="AK811" s="14"/>
      <c r="AL811" s="14"/>
      <c r="AM811" s="14"/>
      <c r="AN811" s="14"/>
      <c r="AO811" s="15"/>
      <c r="AP811" s="15"/>
      <c r="AQ811" s="15"/>
      <c r="AR811" s="30">
        <v>0</v>
      </c>
      <c r="AS811" s="30">
        <v>0</v>
      </c>
      <c r="AT811" s="25">
        <v>18</v>
      </c>
    </row>
    <row r="812" spans="1:46" ht="15" customHeight="1" hidden="1">
      <c r="A812" s="8" t="s">
        <v>841</v>
      </c>
      <c r="B812" s="18"/>
      <c r="C812" s="21" t="s">
        <v>61</v>
      </c>
      <c r="D812" s="9" t="s">
        <v>1457</v>
      </c>
      <c r="E812" s="63">
        <f t="shared" si="12"/>
        <v>0</v>
      </c>
      <c r="F812" s="26"/>
      <c r="G812" s="26"/>
      <c r="H812" s="26"/>
      <c r="I812" s="26"/>
      <c r="J812" s="26"/>
      <c r="K812" s="26"/>
      <c r="L812" s="26"/>
      <c r="M812" s="57"/>
      <c r="N812" s="26"/>
      <c r="O812" s="14"/>
      <c r="P812" s="14"/>
      <c r="Q812" s="14"/>
      <c r="R812" s="14"/>
      <c r="S812" s="14"/>
      <c r="T812" s="14"/>
      <c r="U812" s="14">
        <v>5</v>
      </c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  <c r="AI812" s="14"/>
      <c r="AJ812" s="14"/>
      <c r="AK812" s="14"/>
      <c r="AL812" s="14"/>
      <c r="AM812" s="14"/>
      <c r="AN812" s="14"/>
      <c r="AO812" s="15"/>
      <c r="AP812" s="15"/>
      <c r="AQ812" s="15"/>
      <c r="AR812" s="30"/>
      <c r="AS812" s="30"/>
      <c r="AT812" s="25"/>
    </row>
    <row r="813" spans="1:46" ht="15" customHeight="1" hidden="1">
      <c r="A813" s="8" t="s">
        <v>202</v>
      </c>
      <c r="B813" s="18"/>
      <c r="C813" s="21" t="s">
        <v>1529</v>
      </c>
      <c r="D813" s="7" t="s">
        <v>1530</v>
      </c>
      <c r="E813" s="63">
        <f t="shared" si="12"/>
        <v>0</v>
      </c>
      <c r="F813" s="26"/>
      <c r="G813" s="26"/>
      <c r="H813" s="26"/>
      <c r="I813" s="26"/>
      <c r="J813" s="26"/>
      <c r="K813" s="26"/>
      <c r="L813" s="26"/>
      <c r="M813" s="57"/>
      <c r="N813" s="26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F813" s="14"/>
      <c r="AG813" s="14">
        <v>15</v>
      </c>
      <c r="AH813" s="14"/>
      <c r="AI813" s="14"/>
      <c r="AJ813" s="14"/>
      <c r="AK813" s="14"/>
      <c r="AL813" s="14"/>
      <c r="AM813" s="14"/>
      <c r="AN813" s="14"/>
      <c r="AO813" s="15"/>
      <c r="AP813" s="15"/>
      <c r="AQ813" s="15"/>
      <c r="AR813" s="30"/>
      <c r="AS813" s="30"/>
      <c r="AT813" s="25"/>
    </row>
    <row r="814" spans="1:46" ht="15" customHeight="1" hidden="1">
      <c r="A814" s="8" t="s">
        <v>181</v>
      </c>
      <c r="B814" s="18"/>
      <c r="C814" s="21" t="s">
        <v>85</v>
      </c>
      <c r="D814" s="9" t="s">
        <v>1449</v>
      </c>
      <c r="E814" s="63">
        <f t="shared" si="12"/>
        <v>0</v>
      </c>
      <c r="F814" s="26"/>
      <c r="G814" s="26"/>
      <c r="H814" s="26"/>
      <c r="I814" s="26"/>
      <c r="J814" s="26"/>
      <c r="K814" s="26"/>
      <c r="L814" s="26"/>
      <c r="M814" s="57"/>
      <c r="N814" s="26"/>
      <c r="O814" s="14"/>
      <c r="P814" s="14"/>
      <c r="Q814" s="14"/>
      <c r="R814" s="14"/>
      <c r="S814" s="14"/>
      <c r="T814" s="14"/>
      <c r="U814" s="14"/>
      <c r="V814" s="14"/>
      <c r="W814" s="14"/>
      <c r="X814" s="14">
        <v>10</v>
      </c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  <c r="AI814" s="14"/>
      <c r="AJ814" s="14"/>
      <c r="AK814" s="14"/>
      <c r="AL814" s="14"/>
      <c r="AM814" s="14"/>
      <c r="AN814" s="14"/>
      <c r="AO814" s="15"/>
      <c r="AP814" s="15"/>
      <c r="AQ814" s="15"/>
      <c r="AR814" s="30"/>
      <c r="AS814" s="30"/>
      <c r="AT814" s="25"/>
    </row>
    <row r="815" spans="1:46" ht="15" customHeight="1" hidden="1">
      <c r="A815" s="8" t="s">
        <v>769</v>
      </c>
      <c r="B815" s="18"/>
      <c r="C815" s="21" t="s">
        <v>1336</v>
      </c>
      <c r="D815" s="9" t="s">
        <v>294</v>
      </c>
      <c r="E815" s="63">
        <f t="shared" si="12"/>
        <v>0</v>
      </c>
      <c r="F815" s="26"/>
      <c r="G815" s="26"/>
      <c r="H815" s="26"/>
      <c r="I815" s="26"/>
      <c r="J815" s="26"/>
      <c r="K815" s="26"/>
      <c r="L815" s="26"/>
      <c r="M815" s="57"/>
      <c r="N815" s="26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  <c r="AI815" s="14"/>
      <c r="AJ815" s="14"/>
      <c r="AK815" s="14"/>
      <c r="AL815" s="14"/>
      <c r="AM815" s="14"/>
      <c r="AN815" s="14"/>
      <c r="AO815" s="14"/>
      <c r="AP815" s="14"/>
      <c r="AQ815" s="14"/>
      <c r="AR815" s="30"/>
      <c r="AS815" s="30"/>
      <c r="AT815" s="25"/>
    </row>
    <row r="816" spans="1:46" ht="15" customHeight="1" hidden="1">
      <c r="A816" s="8" t="s">
        <v>674</v>
      </c>
      <c r="B816" s="18"/>
      <c r="C816" s="21" t="s">
        <v>1337</v>
      </c>
      <c r="D816" s="9" t="s">
        <v>1457</v>
      </c>
      <c r="E816" s="63">
        <f t="shared" si="12"/>
        <v>0</v>
      </c>
      <c r="F816" s="26"/>
      <c r="G816" s="26"/>
      <c r="H816" s="26"/>
      <c r="I816" s="26"/>
      <c r="J816" s="26"/>
      <c r="K816" s="26"/>
      <c r="L816" s="26"/>
      <c r="M816" s="57"/>
      <c r="N816" s="26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  <c r="AI816" s="14"/>
      <c r="AJ816" s="14"/>
      <c r="AK816" s="14"/>
      <c r="AL816" s="14"/>
      <c r="AM816" s="14"/>
      <c r="AN816" s="14"/>
      <c r="AO816" s="15"/>
      <c r="AP816" s="15"/>
      <c r="AQ816" s="15"/>
      <c r="AR816" s="30">
        <v>0</v>
      </c>
      <c r="AS816" s="30">
        <v>15</v>
      </c>
      <c r="AT816" s="25">
        <v>0</v>
      </c>
    </row>
    <row r="817" spans="1:46" ht="15" customHeight="1" hidden="1">
      <c r="A817" s="8" t="s">
        <v>507</v>
      </c>
      <c r="B817" s="18"/>
      <c r="C817" s="21" t="s">
        <v>1927</v>
      </c>
      <c r="D817" s="9" t="s">
        <v>1499</v>
      </c>
      <c r="E817" s="63">
        <f t="shared" si="12"/>
        <v>0</v>
      </c>
      <c r="F817" s="26"/>
      <c r="G817" s="26"/>
      <c r="H817" s="26"/>
      <c r="I817" s="26"/>
      <c r="J817" s="26"/>
      <c r="K817" s="26"/>
      <c r="L817" s="26"/>
      <c r="M817" s="57"/>
      <c r="N817" s="26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F817" s="14"/>
      <c r="AG817" s="14"/>
      <c r="AH817" s="14"/>
      <c r="AI817" s="14"/>
      <c r="AJ817" s="14"/>
      <c r="AK817" s="14"/>
      <c r="AL817" s="14"/>
      <c r="AM817" s="14"/>
      <c r="AN817" s="14"/>
      <c r="AO817" s="15"/>
      <c r="AP817" s="15"/>
      <c r="AQ817" s="15"/>
      <c r="AR817" s="30"/>
      <c r="AS817" s="30"/>
      <c r="AT817" s="25"/>
    </row>
    <row r="818" spans="1:46" ht="15" customHeight="1" hidden="1">
      <c r="A818" s="8" t="s">
        <v>1285</v>
      </c>
      <c r="B818" s="18"/>
      <c r="C818" s="21" t="s">
        <v>1286</v>
      </c>
      <c r="D818" s="9" t="s">
        <v>524</v>
      </c>
      <c r="E818" s="63">
        <f aca="true" t="shared" si="13" ref="E818:E881">H818+I818+J818+K818+G818+F818</f>
        <v>0</v>
      </c>
      <c r="F818" s="26"/>
      <c r="G818" s="26"/>
      <c r="H818" s="26"/>
      <c r="I818" s="26"/>
      <c r="J818" s="26"/>
      <c r="K818" s="26"/>
      <c r="L818" s="26"/>
      <c r="M818" s="57"/>
      <c r="N818" s="26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  <c r="AI818" s="14"/>
      <c r="AJ818" s="14"/>
      <c r="AK818" s="14"/>
      <c r="AL818" s="14"/>
      <c r="AM818" s="14"/>
      <c r="AN818" s="14"/>
      <c r="AO818" s="15"/>
      <c r="AP818" s="15"/>
      <c r="AQ818" s="15"/>
      <c r="AR818" s="30"/>
      <c r="AS818" s="30"/>
      <c r="AT818" s="25"/>
    </row>
    <row r="819" spans="1:46" ht="15" customHeight="1" hidden="1">
      <c r="A819" s="8" t="s">
        <v>1594</v>
      </c>
      <c r="B819" s="18"/>
      <c r="C819" s="21" t="s">
        <v>43</v>
      </c>
      <c r="D819" s="7" t="s">
        <v>783</v>
      </c>
      <c r="E819" s="63">
        <f t="shared" si="13"/>
        <v>0</v>
      </c>
      <c r="F819" s="26"/>
      <c r="G819" s="26"/>
      <c r="H819" s="26"/>
      <c r="I819" s="26"/>
      <c r="J819" s="26"/>
      <c r="K819" s="26"/>
      <c r="L819" s="26"/>
      <c r="M819" s="57"/>
      <c r="N819" s="26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  <c r="AI819" s="14"/>
      <c r="AJ819" s="14"/>
      <c r="AK819" s="14"/>
      <c r="AL819" s="14"/>
      <c r="AM819" s="14"/>
      <c r="AN819" s="14"/>
      <c r="AO819" s="15"/>
      <c r="AP819" s="15">
        <v>5</v>
      </c>
      <c r="AQ819" s="15"/>
      <c r="AR819" s="30"/>
      <c r="AS819" s="30"/>
      <c r="AT819" s="25"/>
    </row>
    <row r="820" spans="1:46" ht="15" customHeight="1" hidden="1">
      <c r="A820" s="8" t="s">
        <v>1122</v>
      </c>
      <c r="B820" s="18"/>
      <c r="C820" s="21" t="s">
        <v>1690</v>
      </c>
      <c r="D820" s="7" t="s">
        <v>1998</v>
      </c>
      <c r="E820" s="63">
        <f t="shared" si="13"/>
        <v>0</v>
      </c>
      <c r="F820" s="26"/>
      <c r="G820" s="26"/>
      <c r="H820" s="26"/>
      <c r="I820" s="26"/>
      <c r="J820" s="26"/>
      <c r="K820" s="26"/>
      <c r="L820" s="26"/>
      <c r="M820" s="57"/>
      <c r="N820" s="26"/>
      <c r="O820" s="14"/>
      <c r="P820" s="14"/>
      <c r="Q820" s="14"/>
      <c r="R820" s="14">
        <v>5</v>
      </c>
      <c r="S820" s="14"/>
      <c r="T820" s="14"/>
      <c r="U820" s="14">
        <v>10</v>
      </c>
      <c r="V820" s="14"/>
      <c r="W820" s="14"/>
      <c r="X820" s="14">
        <v>5</v>
      </c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  <c r="AI820" s="14"/>
      <c r="AJ820" s="14"/>
      <c r="AK820" s="14"/>
      <c r="AL820" s="14"/>
      <c r="AM820" s="14"/>
      <c r="AN820" s="14"/>
      <c r="AO820" s="15"/>
      <c r="AP820" s="15"/>
      <c r="AQ820" s="15"/>
      <c r="AR820" s="30"/>
      <c r="AS820" s="30"/>
      <c r="AT820" s="25"/>
    </row>
    <row r="821" spans="1:46" ht="15" customHeight="1" hidden="1">
      <c r="A821" s="8" t="s">
        <v>1122</v>
      </c>
      <c r="B821" s="18"/>
      <c r="C821" s="21" t="s">
        <v>1123</v>
      </c>
      <c r="D821" s="7" t="s">
        <v>1124</v>
      </c>
      <c r="E821" s="63">
        <f t="shared" si="13"/>
        <v>0</v>
      </c>
      <c r="F821" s="26"/>
      <c r="G821" s="26"/>
      <c r="H821" s="26"/>
      <c r="I821" s="26"/>
      <c r="J821" s="26"/>
      <c r="K821" s="26"/>
      <c r="L821" s="26"/>
      <c r="M821" s="57"/>
      <c r="N821" s="26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  <c r="AI821" s="14"/>
      <c r="AJ821" s="14"/>
      <c r="AK821" s="14"/>
      <c r="AL821" s="14"/>
      <c r="AM821" s="14"/>
      <c r="AN821" s="14"/>
      <c r="AO821" s="14"/>
      <c r="AP821" s="14"/>
      <c r="AQ821" s="14"/>
      <c r="AR821" s="30"/>
      <c r="AS821" s="30"/>
      <c r="AT821" s="25"/>
    </row>
    <row r="822" spans="1:46" ht="15" customHeight="1" hidden="1">
      <c r="A822" s="8" t="s">
        <v>819</v>
      </c>
      <c r="B822" s="18"/>
      <c r="C822" s="21" t="s">
        <v>1182</v>
      </c>
      <c r="D822" s="7" t="s">
        <v>621</v>
      </c>
      <c r="E822" s="63">
        <f t="shared" si="13"/>
        <v>0</v>
      </c>
      <c r="F822" s="26"/>
      <c r="G822" s="26"/>
      <c r="H822" s="26"/>
      <c r="I822" s="26"/>
      <c r="J822" s="26"/>
      <c r="K822" s="26"/>
      <c r="L822" s="26"/>
      <c r="M822" s="57"/>
      <c r="N822" s="26"/>
      <c r="O822" s="14">
        <v>60</v>
      </c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>
        <v>30</v>
      </c>
      <c r="AA822" s="14"/>
      <c r="AB822" s="14"/>
      <c r="AC822" s="14">
        <v>90</v>
      </c>
      <c r="AD822" s="14"/>
      <c r="AE822" s="14"/>
      <c r="AF822" s="14"/>
      <c r="AG822" s="14">
        <v>15</v>
      </c>
      <c r="AH822" s="14"/>
      <c r="AI822" s="14"/>
      <c r="AJ822" s="14">
        <v>10</v>
      </c>
      <c r="AK822" s="14"/>
      <c r="AL822" s="14"/>
      <c r="AM822" s="14">
        <v>10</v>
      </c>
      <c r="AN822" s="14"/>
      <c r="AO822" s="14"/>
      <c r="AP822" s="14"/>
      <c r="AQ822" s="14"/>
      <c r="AR822" s="30"/>
      <c r="AS822" s="30"/>
      <c r="AT822" s="25"/>
    </row>
    <row r="823" spans="1:46" ht="15" customHeight="1" hidden="1">
      <c r="A823" s="8" t="s">
        <v>5</v>
      </c>
      <c r="B823" s="18"/>
      <c r="C823" s="21" t="s">
        <v>51</v>
      </c>
      <c r="D823" s="7" t="s">
        <v>1462</v>
      </c>
      <c r="E823" s="63">
        <f t="shared" si="13"/>
        <v>0</v>
      </c>
      <c r="F823" s="26"/>
      <c r="G823" s="26"/>
      <c r="H823" s="26"/>
      <c r="I823" s="26"/>
      <c r="J823" s="26"/>
      <c r="K823" s="26"/>
      <c r="L823" s="26"/>
      <c r="M823" s="57"/>
      <c r="N823" s="26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>
        <v>216</v>
      </c>
      <c r="AA823" s="14">
        <v>90</v>
      </c>
      <c r="AB823" s="14">
        <v>150</v>
      </c>
      <c r="AC823" s="14">
        <v>90</v>
      </c>
      <c r="AD823" s="14">
        <v>150</v>
      </c>
      <c r="AE823" s="14">
        <v>36</v>
      </c>
      <c r="AF823" s="14"/>
      <c r="AG823" s="14"/>
      <c r="AH823" s="14">
        <v>18</v>
      </c>
      <c r="AI823" s="14"/>
      <c r="AJ823" s="14"/>
      <c r="AK823" s="14"/>
      <c r="AL823" s="14"/>
      <c r="AM823" s="14"/>
      <c r="AN823" s="14"/>
      <c r="AO823" s="14"/>
      <c r="AP823" s="14"/>
      <c r="AQ823" s="14"/>
      <c r="AR823" s="30"/>
      <c r="AS823" s="30"/>
      <c r="AT823" s="25"/>
    </row>
    <row r="824" spans="1:46" ht="15" customHeight="1" hidden="1">
      <c r="A824" s="8" t="s">
        <v>1282</v>
      </c>
      <c r="B824" s="18"/>
      <c r="C824" s="21" t="s">
        <v>1952</v>
      </c>
      <c r="D824" s="9" t="s">
        <v>1951</v>
      </c>
      <c r="E824" s="63">
        <f t="shared" si="13"/>
        <v>0</v>
      </c>
      <c r="F824" s="26"/>
      <c r="G824" s="26"/>
      <c r="H824" s="26"/>
      <c r="I824" s="26"/>
      <c r="J824" s="26"/>
      <c r="K824" s="26"/>
      <c r="L824" s="26"/>
      <c r="M824" s="57"/>
      <c r="N824" s="26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  <c r="AI824" s="14"/>
      <c r="AJ824" s="14">
        <v>5</v>
      </c>
      <c r="AK824" s="14"/>
      <c r="AL824" s="14"/>
      <c r="AM824" s="14"/>
      <c r="AN824" s="14"/>
      <c r="AO824" s="14"/>
      <c r="AP824" s="14"/>
      <c r="AQ824" s="14"/>
      <c r="AR824" s="30"/>
      <c r="AS824" s="30"/>
      <c r="AT824" s="25"/>
    </row>
    <row r="825" spans="1:46" ht="15" customHeight="1" hidden="1">
      <c r="A825" s="8" t="s">
        <v>1735</v>
      </c>
      <c r="B825" s="18"/>
      <c r="C825" s="21" t="s">
        <v>1736</v>
      </c>
      <c r="D825" s="7" t="s">
        <v>1737</v>
      </c>
      <c r="E825" s="63">
        <f t="shared" si="13"/>
        <v>0</v>
      </c>
      <c r="F825" s="26"/>
      <c r="G825" s="26"/>
      <c r="H825" s="26"/>
      <c r="I825" s="26"/>
      <c r="J825" s="26"/>
      <c r="K825" s="26"/>
      <c r="L825" s="26"/>
      <c r="M825" s="57"/>
      <c r="N825" s="26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  <c r="AI825" s="14"/>
      <c r="AJ825" s="14"/>
      <c r="AK825" s="14"/>
      <c r="AL825" s="14"/>
      <c r="AM825" s="14">
        <v>5</v>
      </c>
      <c r="AN825" s="14"/>
      <c r="AO825" s="14"/>
      <c r="AP825" s="14"/>
      <c r="AQ825" s="14"/>
      <c r="AR825" s="30"/>
      <c r="AS825" s="30"/>
      <c r="AT825" s="25"/>
    </row>
    <row r="826" spans="1:46" ht="15" customHeight="1" hidden="1">
      <c r="A826" s="8" t="s">
        <v>1622</v>
      </c>
      <c r="B826" s="18"/>
      <c r="C826" s="21" t="s">
        <v>1623</v>
      </c>
      <c r="D826" s="7" t="s">
        <v>1624</v>
      </c>
      <c r="E826" s="63">
        <f t="shared" si="13"/>
        <v>0</v>
      </c>
      <c r="F826" s="26"/>
      <c r="G826" s="26"/>
      <c r="H826" s="26"/>
      <c r="I826" s="26"/>
      <c r="J826" s="26"/>
      <c r="K826" s="26"/>
      <c r="L826" s="26"/>
      <c r="M826" s="57"/>
      <c r="N826" s="26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  <c r="AI826" s="14"/>
      <c r="AJ826" s="14"/>
      <c r="AK826" s="14"/>
      <c r="AL826" s="14"/>
      <c r="AM826" s="14"/>
      <c r="AN826" s="14"/>
      <c r="AO826" s="14"/>
      <c r="AP826" s="14"/>
      <c r="AQ826" s="14"/>
      <c r="AR826" s="30"/>
      <c r="AS826" s="30"/>
      <c r="AT826" s="25"/>
    </row>
    <row r="827" spans="1:46" ht="15" customHeight="1" hidden="1">
      <c r="A827" s="8" t="s">
        <v>1742</v>
      </c>
      <c r="B827" s="18"/>
      <c r="C827" s="21" t="s">
        <v>1743</v>
      </c>
      <c r="D827" s="9" t="s">
        <v>914</v>
      </c>
      <c r="E827" s="63">
        <f t="shared" si="13"/>
        <v>0</v>
      </c>
      <c r="F827" s="26"/>
      <c r="G827" s="26"/>
      <c r="H827" s="26"/>
      <c r="I827" s="26"/>
      <c r="J827" s="26"/>
      <c r="K827" s="26"/>
      <c r="L827" s="26"/>
      <c r="M827" s="57"/>
      <c r="N827" s="26"/>
      <c r="O827" s="14"/>
      <c r="P827" s="14"/>
      <c r="Q827" s="14"/>
      <c r="R827" s="14">
        <v>5</v>
      </c>
      <c r="S827" s="14"/>
      <c r="T827" s="14"/>
      <c r="U827" s="14">
        <v>5</v>
      </c>
      <c r="V827" s="14"/>
      <c r="W827" s="14"/>
      <c r="X827" s="14">
        <v>5</v>
      </c>
      <c r="Y827" s="14"/>
      <c r="Z827" s="14"/>
      <c r="AA827" s="14">
        <v>5</v>
      </c>
      <c r="AB827" s="14"/>
      <c r="AC827" s="14"/>
      <c r="AD827" s="14">
        <v>10</v>
      </c>
      <c r="AE827" s="14"/>
      <c r="AF827" s="14"/>
      <c r="AG827" s="14">
        <v>5</v>
      </c>
      <c r="AH827" s="14"/>
      <c r="AI827" s="14"/>
      <c r="AJ827" s="14"/>
      <c r="AK827" s="14"/>
      <c r="AL827" s="14"/>
      <c r="AM827" s="14">
        <v>5</v>
      </c>
      <c r="AN827" s="14"/>
      <c r="AO827" s="15"/>
      <c r="AP827" s="15">
        <v>5</v>
      </c>
      <c r="AQ827" s="15"/>
      <c r="AR827" s="30">
        <v>0</v>
      </c>
      <c r="AS827" s="30">
        <v>5</v>
      </c>
      <c r="AT827" s="25">
        <v>0</v>
      </c>
    </row>
    <row r="828" spans="1:46" ht="15" customHeight="1" hidden="1">
      <c r="A828" s="8" t="s">
        <v>432</v>
      </c>
      <c r="B828" s="18"/>
      <c r="C828" s="21" t="s">
        <v>1338</v>
      </c>
      <c r="D828" s="9" t="s">
        <v>782</v>
      </c>
      <c r="E828" s="63">
        <f t="shared" si="13"/>
        <v>0</v>
      </c>
      <c r="F828" s="26"/>
      <c r="G828" s="26"/>
      <c r="H828" s="26"/>
      <c r="I828" s="26"/>
      <c r="J828" s="26"/>
      <c r="K828" s="26"/>
      <c r="L828" s="26"/>
      <c r="M828" s="57"/>
      <c r="N828" s="26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  <c r="AI828" s="14"/>
      <c r="AJ828" s="14"/>
      <c r="AK828" s="14"/>
      <c r="AL828" s="14"/>
      <c r="AM828" s="14"/>
      <c r="AN828" s="14"/>
      <c r="AO828" s="14"/>
      <c r="AP828" s="14"/>
      <c r="AQ828" s="14"/>
      <c r="AR828" s="30"/>
      <c r="AS828" s="30"/>
      <c r="AT828" s="25"/>
    </row>
    <row r="829" spans="1:46" ht="15" customHeight="1" hidden="1">
      <c r="A829" s="8" t="s">
        <v>660</v>
      </c>
      <c r="B829" s="18"/>
      <c r="C829" s="21" t="s">
        <v>87</v>
      </c>
      <c r="D829" s="9" t="s">
        <v>526</v>
      </c>
      <c r="E829" s="63">
        <f t="shared" si="13"/>
        <v>0</v>
      </c>
      <c r="F829" s="26"/>
      <c r="G829" s="26"/>
      <c r="H829" s="26"/>
      <c r="I829" s="26"/>
      <c r="J829" s="26"/>
      <c r="K829" s="26"/>
      <c r="L829" s="26"/>
      <c r="M829" s="57"/>
      <c r="N829" s="26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F829" s="14"/>
      <c r="AG829" s="14">
        <v>15</v>
      </c>
      <c r="AH829" s="14"/>
      <c r="AI829" s="14"/>
      <c r="AJ829" s="14">
        <v>5</v>
      </c>
      <c r="AK829" s="14"/>
      <c r="AL829" s="14"/>
      <c r="AM829" s="14"/>
      <c r="AN829" s="14"/>
      <c r="AO829" s="14"/>
      <c r="AP829" s="14"/>
      <c r="AQ829" s="14"/>
      <c r="AR829" s="30"/>
      <c r="AS829" s="30"/>
      <c r="AT829" s="25"/>
    </row>
    <row r="830" spans="1:46" ht="15" customHeight="1" hidden="1">
      <c r="A830" s="8" t="s">
        <v>852</v>
      </c>
      <c r="B830" s="18"/>
      <c r="C830" s="21" t="s">
        <v>853</v>
      </c>
      <c r="D830" s="9" t="s">
        <v>854</v>
      </c>
      <c r="E830" s="63">
        <f t="shared" si="13"/>
        <v>0</v>
      </c>
      <c r="F830" s="26"/>
      <c r="G830" s="26"/>
      <c r="H830" s="26"/>
      <c r="I830" s="26"/>
      <c r="J830" s="26"/>
      <c r="K830" s="26"/>
      <c r="L830" s="26"/>
      <c r="M830" s="57"/>
      <c r="N830" s="26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  <c r="AI830" s="14"/>
      <c r="AJ830" s="14"/>
      <c r="AK830" s="14"/>
      <c r="AL830" s="14"/>
      <c r="AM830" s="14"/>
      <c r="AN830" s="14"/>
      <c r="AO830" s="14"/>
      <c r="AP830" s="14">
        <v>10</v>
      </c>
      <c r="AQ830" s="14"/>
      <c r="AR830" s="30"/>
      <c r="AS830" s="30"/>
      <c r="AT830" s="25"/>
    </row>
    <row r="831" spans="1:46" ht="15" customHeight="1" hidden="1">
      <c r="A831" s="8" t="s">
        <v>183</v>
      </c>
      <c r="B831" s="18"/>
      <c r="C831" s="21" t="s">
        <v>1463</v>
      </c>
      <c r="D831" s="7" t="s">
        <v>1763</v>
      </c>
      <c r="E831" s="63">
        <f t="shared" si="13"/>
        <v>0</v>
      </c>
      <c r="F831" s="26"/>
      <c r="G831" s="26"/>
      <c r="H831" s="26"/>
      <c r="I831" s="26"/>
      <c r="J831" s="26"/>
      <c r="K831" s="26"/>
      <c r="L831" s="26"/>
      <c r="M831" s="57"/>
      <c r="N831" s="26"/>
      <c r="O831" s="14">
        <v>5</v>
      </c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F831" s="14"/>
      <c r="AG831" s="14">
        <v>5</v>
      </c>
      <c r="AH831" s="14"/>
      <c r="AI831" s="14"/>
      <c r="AJ831" s="14">
        <v>5</v>
      </c>
      <c r="AK831" s="14"/>
      <c r="AL831" s="14"/>
      <c r="AM831" s="14"/>
      <c r="AN831" s="14"/>
      <c r="AO831" s="14"/>
      <c r="AP831" s="14"/>
      <c r="AQ831" s="14"/>
      <c r="AR831" s="30"/>
      <c r="AS831" s="30"/>
      <c r="AT831" s="25"/>
    </row>
    <row r="832" spans="1:46" ht="15" customHeight="1" hidden="1">
      <c r="A832" s="8" t="s">
        <v>1118</v>
      </c>
      <c r="B832" s="18"/>
      <c r="C832" s="21" t="s">
        <v>1119</v>
      </c>
      <c r="D832" s="7" t="s">
        <v>639</v>
      </c>
      <c r="E832" s="63">
        <f t="shared" si="13"/>
        <v>0</v>
      </c>
      <c r="F832" s="26"/>
      <c r="G832" s="26"/>
      <c r="H832" s="26"/>
      <c r="I832" s="26"/>
      <c r="J832" s="26"/>
      <c r="K832" s="26"/>
      <c r="L832" s="26"/>
      <c r="M832" s="57"/>
      <c r="N832" s="26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  <c r="AI832" s="14"/>
      <c r="AJ832" s="14"/>
      <c r="AK832" s="14"/>
      <c r="AL832" s="14"/>
      <c r="AM832" s="14"/>
      <c r="AN832" s="14">
        <v>36</v>
      </c>
      <c r="AO832" s="14"/>
      <c r="AP832" s="14"/>
      <c r="AQ832" s="14"/>
      <c r="AR832" s="30"/>
      <c r="AS832" s="30"/>
      <c r="AT832" s="25"/>
    </row>
    <row r="833" spans="1:46" ht="15" customHeight="1" hidden="1">
      <c r="A833" s="8" t="s">
        <v>292</v>
      </c>
      <c r="B833" s="18"/>
      <c r="C833" s="21" t="s">
        <v>52</v>
      </c>
      <c r="D833" s="7" t="s">
        <v>783</v>
      </c>
      <c r="E833" s="63">
        <f t="shared" si="13"/>
        <v>0</v>
      </c>
      <c r="F833" s="26"/>
      <c r="G833" s="26"/>
      <c r="H833" s="26"/>
      <c r="I833" s="26"/>
      <c r="J833" s="26"/>
      <c r="K833" s="26"/>
      <c r="L833" s="26"/>
      <c r="M833" s="57"/>
      <c r="N833" s="26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  <c r="AI833" s="14"/>
      <c r="AJ833" s="14">
        <v>5</v>
      </c>
      <c r="AK833" s="14"/>
      <c r="AL833" s="14"/>
      <c r="AM833" s="14">
        <v>10</v>
      </c>
      <c r="AN833" s="14"/>
      <c r="AO833" s="14"/>
      <c r="AP833" s="14">
        <v>10</v>
      </c>
      <c r="AQ833" s="14"/>
      <c r="AR833" s="30"/>
      <c r="AS833" s="30"/>
      <c r="AT833" s="25"/>
    </row>
    <row r="834" spans="1:46" ht="15" customHeight="1" hidden="1">
      <c r="A834" s="8" t="s">
        <v>466</v>
      </c>
      <c r="B834" s="18"/>
      <c r="C834" s="21" t="s">
        <v>1999</v>
      </c>
      <c r="D834" s="9" t="s">
        <v>2000</v>
      </c>
      <c r="E834" s="63">
        <f t="shared" si="13"/>
        <v>0</v>
      </c>
      <c r="F834" s="26"/>
      <c r="G834" s="26"/>
      <c r="H834" s="26"/>
      <c r="I834" s="26"/>
      <c r="J834" s="26"/>
      <c r="K834" s="26"/>
      <c r="L834" s="26"/>
      <c r="M834" s="57"/>
      <c r="N834" s="26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F834" s="14"/>
      <c r="AG834" s="14"/>
      <c r="AH834" s="14"/>
      <c r="AI834" s="14"/>
      <c r="AJ834" s="14"/>
      <c r="AK834" s="14"/>
      <c r="AL834" s="14"/>
      <c r="AM834" s="14">
        <v>5</v>
      </c>
      <c r="AN834" s="14"/>
      <c r="AO834" s="14"/>
      <c r="AP834" s="14"/>
      <c r="AQ834" s="14"/>
      <c r="AR834" s="30"/>
      <c r="AS834" s="30"/>
      <c r="AT834" s="25"/>
    </row>
    <row r="835" spans="1:46" ht="15" customHeight="1" hidden="1">
      <c r="A835" s="8" t="s">
        <v>466</v>
      </c>
      <c r="B835" s="18"/>
      <c r="C835" s="21" t="s">
        <v>1679</v>
      </c>
      <c r="D835" s="9" t="s">
        <v>1776</v>
      </c>
      <c r="E835" s="63">
        <f t="shared" si="13"/>
        <v>0</v>
      </c>
      <c r="F835" s="26"/>
      <c r="G835" s="26"/>
      <c r="H835" s="26"/>
      <c r="I835" s="26"/>
      <c r="J835" s="26"/>
      <c r="K835" s="26"/>
      <c r="L835" s="26"/>
      <c r="M835" s="57"/>
      <c r="N835" s="26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  <c r="AI835" s="14">
        <v>90</v>
      </c>
      <c r="AJ835" s="14">
        <v>60</v>
      </c>
      <c r="AK835" s="14">
        <v>300</v>
      </c>
      <c r="AL835" s="14">
        <v>90</v>
      </c>
      <c r="AM835" s="14"/>
      <c r="AN835" s="14">
        <v>430</v>
      </c>
      <c r="AO835" s="14">
        <v>150</v>
      </c>
      <c r="AP835" s="14">
        <v>300</v>
      </c>
      <c r="AQ835" s="14"/>
      <c r="AR835" s="30"/>
      <c r="AS835" s="30"/>
      <c r="AT835" s="30"/>
    </row>
    <row r="836" spans="1:46" ht="15" customHeight="1" hidden="1">
      <c r="A836" s="8" t="s">
        <v>466</v>
      </c>
      <c r="B836" s="18"/>
      <c r="C836" s="21" t="s">
        <v>1498</v>
      </c>
      <c r="D836" s="9" t="s">
        <v>1499</v>
      </c>
      <c r="E836" s="63">
        <f t="shared" si="13"/>
        <v>0</v>
      </c>
      <c r="F836" s="26"/>
      <c r="G836" s="26"/>
      <c r="H836" s="26"/>
      <c r="I836" s="26"/>
      <c r="J836" s="26"/>
      <c r="K836" s="26"/>
      <c r="L836" s="26"/>
      <c r="M836" s="57"/>
      <c r="N836" s="26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  <c r="AI836" s="14"/>
      <c r="AJ836" s="14"/>
      <c r="AK836" s="14"/>
      <c r="AL836" s="14"/>
      <c r="AM836" s="14"/>
      <c r="AN836" s="14"/>
      <c r="AO836" s="14"/>
      <c r="AP836" s="14">
        <v>5</v>
      </c>
      <c r="AQ836" s="14"/>
      <c r="AR836" s="30"/>
      <c r="AS836" s="30"/>
      <c r="AT836" s="25"/>
    </row>
    <row r="837" spans="1:46" ht="15" customHeight="1" hidden="1">
      <c r="A837" s="8" t="s">
        <v>801</v>
      </c>
      <c r="B837" s="18"/>
      <c r="C837" s="21" t="s">
        <v>1183</v>
      </c>
      <c r="D837" s="1" t="s">
        <v>483</v>
      </c>
      <c r="E837" s="63">
        <f t="shared" si="13"/>
        <v>0</v>
      </c>
      <c r="F837" s="26"/>
      <c r="G837" s="26"/>
      <c r="H837" s="26"/>
      <c r="I837" s="26"/>
      <c r="J837" s="26"/>
      <c r="K837" s="26"/>
      <c r="L837" s="26"/>
      <c r="M837" s="57"/>
      <c r="N837" s="26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  <c r="AI837" s="14"/>
      <c r="AJ837" s="14"/>
      <c r="AK837" s="14"/>
      <c r="AL837" s="14"/>
      <c r="AM837" s="14">
        <v>5</v>
      </c>
      <c r="AN837" s="14"/>
      <c r="AO837" s="14"/>
      <c r="AP837" s="14"/>
      <c r="AQ837" s="14"/>
      <c r="AR837" s="30"/>
      <c r="AS837" s="30"/>
      <c r="AT837" s="25"/>
    </row>
    <row r="838" spans="1:46" ht="15" customHeight="1" hidden="1">
      <c r="A838" s="8" t="s">
        <v>466</v>
      </c>
      <c r="B838" s="18"/>
      <c r="C838" s="21" t="s">
        <v>1339</v>
      </c>
      <c r="D838" s="9" t="s">
        <v>530</v>
      </c>
      <c r="E838" s="63">
        <f t="shared" si="13"/>
        <v>0</v>
      </c>
      <c r="F838" s="26"/>
      <c r="G838" s="26"/>
      <c r="H838" s="26"/>
      <c r="I838" s="26"/>
      <c r="J838" s="26"/>
      <c r="K838" s="26"/>
      <c r="L838" s="26"/>
      <c r="M838" s="57"/>
      <c r="N838" s="26"/>
      <c r="O838" s="14">
        <v>5</v>
      </c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F838" s="14"/>
      <c r="AG838" s="14"/>
      <c r="AH838" s="14"/>
      <c r="AI838" s="14"/>
      <c r="AJ838" s="14"/>
      <c r="AK838" s="14"/>
      <c r="AL838" s="14"/>
      <c r="AM838" s="14"/>
      <c r="AN838" s="14"/>
      <c r="AO838" s="14"/>
      <c r="AP838" s="14"/>
      <c r="AQ838" s="14"/>
      <c r="AR838" s="30"/>
      <c r="AS838" s="30"/>
      <c r="AT838" s="25"/>
    </row>
    <row r="839" spans="1:46" ht="15" customHeight="1" hidden="1">
      <c r="A839" s="8" t="s">
        <v>249</v>
      </c>
      <c r="B839" s="18"/>
      <c r="C839" s="21" t="s">
        <v>1399</v>
      </c>
      <c r="D839" s="1" t="s">
        <v>1442</v>
      </c>
      <c r="E839" s="63">
        <f t="shared" si="13"/>
        <v>0</v>
      </c>
      <c r="F839" s="26"/>
      <c r="G839" s="26"/>
      <c r="H839" s="26"/>
      <c r="I839" s="26"/>
      <c r="J839" s="26"/>
      <c r="K839" s="26"/>
      <c r="L839" s="26"/>
      <c r="M839" s="57"/>
      <c r="N839" s="26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F839" s="14"/>
      <c r="AG839" s="14"/>
      <c r="AH839" s="14"/>
      <c r="AI839" s="14"/>
      <c r="AJ839" s="14"/>
      <c r="AK839" s="14"/>
      <c r="AL839" s="14"/>
      <c r="AM839" s="14">
        <v>20</v>
      </c>
      <c r="AN839" s="14">
        <v>18</v>
      </c>
      <c r="AO839" s="14"/>
      <c r="AP839" s="14"/>
      <c r="AQ839" s="14"/>
      <c r="AR839" s="30"/>
      <c r="AS839" s="30"/>
      <c r="AT839" s="25"/>
    </row>
    <row r="840" spans="1:46" ht="15" customHeight="1" hidden="1">
      <c r="A840" s="8" t="s">
        <v>1548</v>
      </c>
      <c r="B840" s="18"/>
      <c r="C840" s="21" t="s">
        <v>1549</v>
      </c>
      <c r="D840" s="1" t="s">
        <v>1756</v>
      </c>
      <c r="E840" s="63">
        <f t="shared" si="13"/>
        <v>0</v>
      </c>
      <c r="F840" s="26"/>
      <c r="G840" s="26"/>
      <c r="H840" s="26"/>
      <c r="I840" s="26"/>
      <c r="J840" s="26"/>
      <c r="K840" s="26"/>
      <c r="L840" s="26"/>
      <c r="M840" s="57"/>
      <c r="N840" s="26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  <c r="AI840" s="14"/>
      <c r="AJ840" s="14"/>
      <c r="AK840" s="14"/>
      <c r="AL840" s="14"/>
      <c r="AM840" s="14">
        <v>10</v>
      </c>
      <c r="AN840" s="14"/>
      <c r="AO840" s="14"/>
      <c r="AP840" s="14">
        <v>15</v>
      </c>
      <c r="AQ840" s="14"/>
      <c r="AR840" s="30">
        <v>0</v>
      </c>
      <c r="AS840" s="30">
        <v>10</v>
      </c>
      <c r="AT840" s="25">
        <v>0</v>
      </c>
    </row>
    <row r="841" spans="1:46" ht="15" customHeight="1" hidden="1">
      <c r="A841" s="8" t="s">
        <v>1968</v>
      </c>
      <c r="B841" s="18"/>
      <c r="C841" s="21" t="s">
        <v>1969</v>
      </c>
      <c r="D841" s="7" t="s">
        <v>611</v>
      </c>
      <c r="E841" s="63">
        <f t="shared" si="13"/>
        <v>0</v>
      </c>
      <c r="F841" s="26"/>
      <c r="G841" s="26"/>
      <c r="H841" s="26"/>
      <c r="I841" s="26"/>
      <c r="J841" s="26"/>
      <c r="K841" s="26"/>
      <c r="L841" s="26"/>
      <c r="M841" s="57"/>
      <c r="N841" s="26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F841" s="14"/>
      <c r="AG841" s="14"/>
      <c r="AH841" s="14"/>
      <c r="AI841" s="14"/>
      <c r="AJ841" s="14"/>
      <c r="AK841" s="14"/>
      <c r="AL841" s="14"/>
      <c r="AM841" s="14"/>
      <c r="AN841" s="14"/>
      <c r="AO841" s="14"/>
      <c r="AP841" s="14"/>
      <c r="AQ841" s="14"/>
      <c r="AR841" s="30"/>
      <c r="AS841" s="30"/>
      <c r="AT841" s="25"/>
    </row>
    <row r="842" spans="1:46" ht="15" customHeight="1" hidden="1">
      <c r="A842" s="8" t="s">
        <v>359</v>
      </c>
      <c r="B842" s="18"/>
      <c r="C842" s="21" t="s">
        <v>360</v>
      </c>
      <c r="D842" s="9" t="s">
        <v>914</v>
      </c>
      <c r="E842" s="63">
        <f t="shared" si="13"/>
        <v>0</v>
      </c>
      <c r="F842" s="26"/>
      <c r="G842" s="26"/>
      <c r="H842" s="26"/>
      <c r="I842" s="26"/>
      <c r="J842" s="26"/>
      <c r="K842" s="26"/>
      <c r="L842" s="26"/>
      <c r="M842" s="57"/>
      <c r="N842" s="26"/>
      <c r="O842" s="14"/>
      <c r="P842" s="14"/>
      <c r="Q842" s="14"/>
      <c r="R842" s="14">
        <v>15</v>
      </c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  <c r="AI842" s="14"/>
      <c r="AJ842" s="14"/>
      <c r="AK842" s="14"/>
      <c r="AL842" s="14"/>
      <c r="AM842" s="14"/>
      <c r="AN842" s="14"/>
      <c r="AO842" s="14"/>
      <c r="AP842" s="14"/>
      <c r="AQ842" s="14"/>
      <c r="AR842" s="30"/>
      <c r="AS842" s="30"/>
      <c r="AT842" s="25"/>
    </row>
    <row r="843" spans="1:46" ht="15" customHeight="1" hidden="1">
      <c r="A843" s="8" t="s">
        <v>800</v>
      </c>
      <c r="B843" s="18"/>
      <c r="C843" s="21" t="s">
        <v>1063</v>
      </c>
      <c r="D843" s="9" t="s">
        <v>1406</v>
      </c>
      <c r="E843" s="63">
        <f t="shared" si="13"/>
        <v>0</v>
      </c>
      <c r="F843" s="26"/>
      <c r="G843" s="26"/>
      <c r="H843" s="26"/>
      <c r="I843" s="26"/>
      <c r="J843" s="26"/>
      <c r="K843" s="26"/>
      <c r="L843" s="26"/>
      <c r="M843" s="57"/>
      <c r="N843" s="26"/>
      <c r="O843" s="14"/>
      <c r="P843" s="14"/>
      <c r="Q843" s="14"/>
      <c r="R843" s="14">
        <v>10</v>
      </c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4"/>
      <c r="AG843" s="14"/>
      <c r="AH843" s="14"/>
      <c r="AI843" s="14"/>
      <c r="AJ843" s="14"/>
      <c r="AK843" s="14"/>
      <c r="AL843" s="14"/>
      <c r="AM843" s="14"/>
      <c r="AN843" s="14"/>
      <c r="AO843" s="14"/>
      <c r="AP843" s="14"/>
      <c r="AQ843" s="14"/>
      <c r="AR843" s="30"/>
      <c r="AS843" s="30"/>
      <c r="AT843" s="25"/>
    </row>
    <row r="844" spans="1:46" ht="15" customHeight="1" hidden="1">
      <c r="A844" s="8" t="s">
        <v>800</v>
      </c>
      <c r="B844" s="18"/>
      <c r="C844" s="21" t="s">
        <v>1021</v>
      </c>
      <c r="D844" s="9" t="s">
        <v>526</v>
      </c>
      <c r="E844" s="63">
        <f t="shared" si="13"/>
        <v>0</v>
      </c>
      <c r="F844" s="26"/>
      <c r="G844" s="26"/>
      <c r="H844" s="26"/>
      <c r="I844" s="26"/>
      <c r="J844" s="26"/>
      <c r="K844" s="26"/>
      <c r="L844" s="26"/>
      <c r="M844" s="57"/>
      <c r="N844" s="26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  <c r="AI844" s="14"/>
      <c r="AJ844" s="14"/>
      <c r="AK844" s="14"/>
      <c r="AL844" s="14"/>
      <c r="AM844" s="14">
        <v>5</v>
      </c>
      <c r="AN844" s="14"/>
      <c r="AO844" s="14"/>
      <c r="AP844" s="14"/>
      <c r="AQ844" s="14"/>
      <c r="AR844" s="30"/>
      <c r="AS844" s="30"/>
      <c r="AT844" s="25"/>
    </row>
    <row r="845" spans="1:46" ht="15" customHeight="1" hidden="1">
      <c r="A845" s="8" t="s">
        <v>1806</v>
      </c>
      <c r="B845" s="18"/>
      <c r="C845" s="21" t="s">
        <v>1807</v>
      </c>
      <c r="D845" s="9" t="s">
        <v>1808</v>
      </c>
      <c r="E845" s="63">
        <f t="shared" si="13"/>
        <v>0</v>
      </c>
      <c r="F845" s="26"/>
      <c r="G845" s="26"/>
      <c r="H845" s="26"/>
      <c r="I845" s="26"/>
      <c r="J845" s="26"/>
      <c r="K845" s="26"/>
      <c r="L845" s="26"/>
      <c r="M845" s="57"/>
      <c r="N845" s="26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  <c r="AI845" s="14"/>
      <c r="AJ845" s="14"/>
      <c r="AK845" s="14"/>
      <c r="AL845" s="14"/>
      <c r="AM845" s="14"/>
      <c r="AN845" s="14"/>
      <c r="AO845" s="14"/>
      <c r="AP845" s="14"/>
      <c r="AQ845" s="14"/>
      <c r="AR845" s="30"/>
      <c r="AS845" s="30"/>
      <c r="AT845" s="25"/>
    </row>
    <row r="846" spans="1:46" ht="15" customHeight="1" hidden="1">
      <c r="A846" s="8" t="s">
        <v>450</v>
      </c>
      <c r="B846" s="18"/>
      <c r="C846" s="21" t="s">
        <v>926</v>
      </c>
      <c r="D846" s="9" t="s">
        <v>927</v>
      </c>
      <c r="E846" s="63">
        <f t="shared" si="13"/>
        <v>0</v>
      </c>
      <c r="F846" s="26"/>
      <c r="G846" s="26"/>
      <c r="H846" s="26"/>
      <c r="I846" s="26"/>
      <c r="J846" s="26"/>
      <c r="K846" s="26"/>
      <c r="L846" s="26"/>
      <c r="M846" s="57"/>
      <c r="N846" s="26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>
        <v>10</v>
      </c>
      <c r="AB846" s="14"/>
      <c r="AC846" s="14"/>
      <c r="AD846" s="14"/>
      <c r="AE846" s="14"/>
      <c r="AF846" s="14"/>
      <c r="AG846" s="14">
        <v>5</v>
      </c>
      <c r="AH846" s="14"/>
      <c r="AI846" s="14"/>
      <c r="AJ846" s="14">
        <v>60</v>
      </c>
      <c r="AK846" s="14">
        <v>18</v>
      </c>
      <c r="AL846" s="14">
        <v>60</v>
      </c>
      <c r="AM846" s="14">
        <v>90</v>
      </c>
      <c r="AN846" s="14">
        <v>18</v>
      </c>
      <c r="AO846" s="14">
        <v>60</v>
      </c>
      <c r="AP846" s="14">
        <v>60</v>
      </c>
      <c r="AQ846" s="14">
        <v>90</v>
      </c>
      <c r="AR846" s="30">
        <v>0</v>
      </c>
      <c r="AS846" s="30">
        <v>5</v>
      </c>
      <c r="AT846" s="25">
        <v>36</v>
      </c>
    </row>
    <row r="847" spans="1:46" ht="15" customHeight="1" hidden="1">
      <c r="A847" s="8" t="s">
        <v>1718</v>
      </c>
      <c r="B847" s="18"/>
      <c r="C847" s="21" t="s">
        <v>1719</v>
      </c>
      <c r="D847" s="9" t="s">
        <v>1499</v>
      </c>
      <c r="E847" s="63">
        <f t="shared" si="13"/>
        <v>0</v>
      </c>
      <c r="F847" s="26"/>
      <c r="G847" s="26"/>
      <c r="H847" s="26"/>
      <c r="I847" s="26"/>
      <c r="J847" s="26"/>
      <c r="K847" s="26"/>
      <c r="L847" s="26"/>
      <c r="M847" s="57"/>
      <c r="N847" s="26"/>
      <c r="O847" s="14"/>
      <c r="P847" s="14"/>
      <c r="Q847" s="14"/>
      <c r="R847" s="14"/>
      <c r="S847" s="14"/>
      <c r="T847" s="14"/>
      <c r="U847" s="14">
        <v>5</v>
      </c>
      <c r="V847" s="14"/>
      <c r="W847" s="14"/>
      <c r="X847" s="14">
        <v>5</v>
      </c>
      <c r="Y847" s="14"/>
      <c r="Z847" s="14"/>
      <c r="AA847" s="14">
        <v>5</v>
      </c>
      <c r="AB847" s="14">
        <v>18</v>
      </c>
      <c r="AC847" s="14"/>
      <c r="AD847" s="14">
        <v>5</v>
      </c>
      <c r="AE847" s="14"/>
      <c r="AF847" s="14"/>
      <c r="AG847" s="14">
        <v>15</v>
      </c>
      <c r="AH847" s="14"/>
      <c r="AI847" s="14"/>
      <c r="AJ847" s="14">
        <v>10</v>
      </c>
      <c r="AK847" s="14"/>
      <c r="AL847" s="14"/>
      <c r="AM847" s="14"/>
      <c r="AN847" s="14"/>
      <c r="AO847" s="14"/>
      <c r="AP847" s="14">
        <v>5</v>
      </c>
      <c r="AQ847" s="14"/>
      <c r="AR847" s="30"/>
      <c r="AS847" s="30"/>
      <c r="AT847" s="25"/>
    </row>
    <row r="848" spans="1:46" ht="15" customHeight="1" hidden="1">
      <c r="A848" s="8" t="s">
        <v>575</v>
      </c>
      <c r="B848" s="18"/>
      <c r="C848" s="21" t="s">
        <v>1340</v>
      </c>
      <c r="D848" s="9" t="s">
        <v>518</v>
      </c>
      <c r="E848" s="63">
        <f t="shared" si="13"/>
        <v>0</v>
      </c>
      <c r="F848" s="26"/>
      <c r="G848" s="26"/>
      <c r="H848" s="26"/>
      <c r="I848" s="26"/>
      <c r="J848" s="26"/>
      <c r="K848" s="26"/>
      <c r="L848" s="26"/>
      <c r="M848" s="57"/>
      <c r="N848" s="26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  <c r="AI848" s="14"/>
      <c r="AJ848" s="14">
        <v>15</v>
      </c>
      <c r="AK848" s="14"/>
      <c r="AL848" s="14"/>
      <c r="AM848" s="14"/>
      <c r="AN848" s="14"/>
      <c r="AO848" s="14"/>
      <c r="AP848" s="14"/>
      <c r="AQ848" s="14"/>
      <c r="AR848" s="30"/>
      <c r="AS848" s="30"/>
      <c r="AT848" s="25"/>
    </row>
    <row r="849" spans="1:46" ht="15" customHeight="1" hidden="1">
      <c r="A849" s="8" t="s">
        <v>226</v>
      </c>
      <c r="B849" s="18"/>
      <c r="C849" s="21" t="s">
        <v>1531</v>
      </c>
      <c r="D849" s="9" t="s">
        <v>1429</v>
      </c>
      <c r="E849" s="63">
        <f t="shared" si="13"/>
        <v>0</v>
      </c>
      <c r="F849" s="26"/>
      <c r="G849" s="26"/>
      <c r="H849" s="26"/>
      <c r="I849" s="26"/>
      <c r="J849" s="26"/>
      <c r="K849" s="26"/>
      <c r="L849" s="26"/>
      <c r="M849" s="57"/>
      <c r="N849" s="26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  <c r="AI849" s="14"/>
      <c r="AJ849" s="14">
        <v>10</v>
      </c>
      <c r="AK849" s="14">
        <v>60</v>
      </c>
      <c r="AL849" s="14"/>
      <c r="AM849" s="14"/>
      <c r="AN849" s="14"/>
      <c r="AO849" s="14"/>
      <c r="AP849" s="14"/>
      <c r="AQ849" s="14"/>
      <c r="AR849" s="30"/>
      <c r="AS849" s="30"/>
      <c r="AT849" s="25"/>
    </row>
    <row r="850" spans="1:46" ht="15" customHeight="1" hidden="1">
      <c r="A850" s="8" t="s">
        <v>687</v>
      </c>
      <c r="B850" s="18"/>
      <c r="C850" s="21" t="s">
        <v>1342</v>
      </c>
      <c r="D850" s="9" t="s">
        <v>688</v>
      </c>
      <c r="E850" s="63">
        <f t="shared" si="13"/>
        <v>0</v>
      </c>
      <c r="F850" s="26"/>
      <c r="G850" s="26"/>
      <c r="H850" s="26"/>
      <c r="I850" s="26"/>
      <c r="J850" s="26"/>
      <c r="K850" s="26"/>
      <c r="L850" s="26"/>
      <c r="M850" s="57"/>
      <c r="N850" s="26"/>
      <c r="O850" s="14"/>
      <c r="P850" s="14"/>
      <c r="Q850" s="14"/>
      <c r="R850" s="14"/>
      <c r="S850" s="14"/>
      <c r="T850" s="14"/>
      <c r="U850" s="14">
        <v>5</v>
      </c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  <c r="AI850" s="14"/>
      <c r="AJ850" s="14"/>
      <c r="AK850" s="14"/>
      <c r="AL850" s="14"/>
      <c r="AM850" s="14"/>
      <c r="AN850" s="14"/>
      <c r="AO850" s="14"/>
      <c r="AP850" s="14"/>
      <c r="AQ850" s="14"/>
      <c r="AR850" s="30"/>
      <c r="AS850" s="30"/>
      <c r="AT850" s="25"/>
    </row>
    <row r="851" spans="1:46" ht="15" customHeight="1" hidden="1">
      <c r="A851" s="8" t="s">
        <v>226</v>
      </c>
      <c r="B851" s="18"/>
      <c r="C851" s="21" t="s">
        <v>1349</v>
      </c>
      <c r="D851" s="9" t="s">
        <v>511</v>
      </c>
      <c r="E851" s="63">
        <f t="shared" si="13"/>
        <v>0</v>
      </c>
      <c r="F851" s="26"/>
      <c r="G851" s="26"/>
      <c r="H851" s="26"/>
      <c r="I851" s="26"/>
      <c r="J851" s="26"/>
      <c r="K851" s="26"/>
      <c r="L851" s="26"/>
      <c r="M851" s="57"/>
      <c r="N851" s="26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F851" s="14"/>
      <c r="AG851" s="14"/>
      <c r="AH851" s="14">
        <v>36</v>
      </c>
      <c r="AI851" s="14"/>
      <c r="AJ851" s="14"/>
      <c r="AK851" s="14"/>
      <c r="AL851" s="14"/>
      <c r="AM851" s="14"/>
      <c r="AN851" s="14"/>
      <c r="AO851" s="14"/>
      <c r="AP851" s="14"/>
      <c r="AQ851" s="14"/>
      <c r="AR851" s="30"/>
      <c r="AS851" s="30"/>
      <c r="AT851" s="25"/>
    </row>
    <row r="852" spans="1:46" ht="15" customHeight="1" hidden="1">
      <c r="A852" s="8" t="s">
        <v>1567</v>
      </c>
      <c r="B852" s="18"/>
      <c r="C852" s="21" t="s">
        <v>1568</v>
      </c>
      <c r="D852" s="9" t="s">
        <v>914</v>
      </c>
      <c r="E852" s="63">
        <f t="shared" si="13"/>
        <v>0</v>
      </c>
      <c r="F852" s="26"/>
      <c r="G852" s="26"/>
      <c r="H852" s="26"/>
      <c r="I852" s="26"/>
      <c r="J852" s="26"/>
      <c r="K852" s="26"/>
      <c r="L852" s="26"/>
      <c r="M852" s="57"/>
      <c r="N852" s="26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>
        <v>5</v>
      </c>
      <c r="AB852" s="14"/>
      <c r="AC852" s="14"/>
      <c r="AD852" s="14"/>
      <c r="AE852" s="14"/>
      <c r="AF852" s="14"/>
      <c r="AG852" s="14"/>
      <c r="AH852" s="14"/>
      <c r="AI852" s="14"/>
      <c r="AJ852" s="14"/>
      <c r="AK852" s="14"/>
      <c r="AL852" s="14"/>
      <c r="AM852" s="14"/>
      <c r="AN852" s="14"/>
      <c r="AO852" s="14"/>
      <c r="AP852" s="14"/>
      <c r="AQ852" s="14"/>
      <c r="AR852" s="30"/>
      <c r="AS852" s="30"/>
      <c r="AT852" s="25"/>
    </row>
    <row r="853" spans="1:46" ht="15" customHeight="1" hidden="1">
      <c r="A853" s="8" t="s">
        <v>227</v>
      </c>
      <c r="B853" s="18"/>
      <c r="C853" s="21" t="s">
        <v>1536</v>
      </c>
      <c r="D853" s="7" t="s">
        <v>1451</v>
      </c>
      <c r="E853" s="63">
        <f t="shared" si="13"/>
        <v>0</v>
      </c>
      <c r="F853" s="26"/>
      <c r="G853" s="26"/>
      <c r="H853" s="26"/>
      <c r="I853" s="26"/>
      <c r="J853" s="26"/>
      <c r="K853" s="26"/>
      <c r="L853" s="26"/>
      <c r="M853" s="57"/>
      <c r="N853" s="26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  <c r="AI853" s="14"/>
      <c r="AJ853" s="14"/>
      <c r="AK853" s="14"/>
      <c r="AL853" s="14"/>
      <c r="AM853" s="14"/>
      <c r="AN853" s="14"/>
      <c r="AO853" s="15"/>
      <c r="AP853" s="15"/>
      <c r="AQ853" s="15"/>
      <c r="AR853" s="30"/>
      <c r="AS853" s="30"/>
      <c r="AT853" s="25"/>
    </row>
    <row r="854" spans="1:46" ht="15" customHeight="1" hidden="1">
      <c r="A854" s="8" t="s">
        <v>547</v>
      </c>
      <c r="B854" s="18"/>
      <c r="C854" s="21" t="s">
        <v>862</v>
      </c>
      <c r="D854" s="9" t="s">
        <v>2013</v>
      </c>
      <c r="E854" s="63">
        <f t="shared" si="13"/>
        <v>0</v>
      </c>
      <c r="F854" s="26"/>
      <c r="G854" s="26"/>
      <c r="H854" s="26"/>
      <c r="I854" s="26"/>
      <c r="J854" s="26"/>
      <c r="K854" s="26"/>
      <c r="L854" s="26"/>
      <c r="M854" s="57"/>
      <c r="N854" s="26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>
        <v>5</v>
      </c>
      <c r="AE854" s="14"/>
      <c r="AF854" s="14"/>
      <c r="AG854" s="14"/>
      <c r="AH854" s="14"/>
      <c r="AI854" s="14"/>
      <c r="AJ854" s="14"/>
      <c r="AK854" s="14"/>
      <c r="AL854" s="14"/>
      <c r="AM854" s="14"/>
      <c r="AN854" s="14"/>
      <c r="AO854" s="14"/>
      <c r="AP854" s="14"/>
      <c r="AQ854" s="14"/>
      <c r="AR854" s="30"/>
      <c r="AS854" s="30"/>
      <c r="AT854" s="25"/>
    </row>
    <row r="855" spans="1:46" ht="15" customHeight="1" hidden="1">
      <c r="A855" s="8" t="s">
        <v>546</v>
      </c>
      <c r="B855" s="18"/>
      <c r="C855" s="21" t="s">
        <v>545</v>
      </c>
      <c r="D855" s="9" t="s">
        <v>1394</v>
      </c>
      <c r="E855" s="63">
        <f t="shared" si="13"/>
        <v>0</v>
      </c>
      <c r="F855" s="26"/>
      <c r="G855" s="26"/>
      <c r="H855" s="26"/>
      <c r="I855" s="26"/>
      <c r="J855" s="26"/>
      <c r="K855" s="26"/>
      <c r="L855" s="26"/>
      <c r="M855" s="57"/>
      <c r="N855" s="26"/>
      <c r="O855" s="14">
        <v>5</v>
      </c>
      <c r="P855" s="14">
        <v>18</v>
      </c>
      <c r="Q855" s="14"/>
      <c r="R855" s="14">
        <v>15</v>
      </c>
      <c r="S855" s="14">
        <v>18</v>
      </c>
      <c r="T855" s="14"/>
      <c r="U855" s="14">
        <v>5</v>
      </c>
      <c r="V855" s="14">
        <v>18</v>
      </c>
      <c r="W855" s="14">
        <v>15</v>
      </c>
      <c r="X855" s="14">
        <v>30</v>
      </c>
      <c r="Y855" s="14">
        <v>18</v>
      </c>
      <c r="Z855" s="14">
        <v>15</v>
      </c>
      <c r="AA855" s="14">
        <v>15</v>
      </c>
      <c r="AB855" s="14">
        <v>60</v>
      </c>
      <c r="AC855" s="14"/>
      <c r="AD855" s="14">
        <v>10</v>
      </c>
      <c r="AE855" s="14"/>
      <c r="AF855" s="14"/>
      <c r="AG855" s="14">
        <v>5</v>
      </c>
      <c r="AH855" s="14">
        <v>18</v>
      </c>
      <c r="AI855" s="14"/>
      <c r="AJ855" s="14"/>
      <c r="AK855" s="14"/>
      <c r="AL855" s="14"/>
      <c r="AM855" s="14"/>
      <c r="AN855" s="14"/>
      <c r="AO855" s="14"/>
      <c r="AP855" s="14"/>
      <c r="AQ855" s="14"/>
      <c r="AR855" s="30"/>
      <c r="AS855" s="30"/>
      <c r="AT855" s="25"/>
    </row>
    <row r="856" spans="1:46" ht="15" customHeight="1" hidden="1">
      <c r="A856" s="8" t="s">
        <v>203</v>
      </c>
      <c r="B856" s="18"/>
      <c r="C856" s="21" t="s">
        <v>1129</v>
      </c>
      <c r="D856" s="1" t="s">
        <v>626</v>
      </c>
      <c r="E856" s="63">
        <f t="shared" si="13"/>
        <v>0</v>
      </c>
      <c r="F856" s="26"/>
      <c r="G856" s="26"/>
      <c r="H856" s="26"/>
      <c r="I856" s="26"/>
      <c r="J856" s="26"/>
      <c r="K856" s="26"/>
      <c r="L856" s="26"/>
      <c r="M856" s="57"/>
      <c r="N856" s="26"/>
      <c r="O856" s="14"/>
      <c r="P856" s="14"/>
      <c r="Q856" s="14"/>
      <c r="R856" s="14"/>
      <c r="S856" s="14"/>
      <c r="T856" s="14"/>
      <c r="U856" s="14"/>
      <c r="V856" s="14"/>
      <c r="W856" s="14"/>
      <c r="X856" s="14">
        <v>5</v>
      </c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  <c r="AI856" s="14"/>
      <c r="AJ856" s="14"/>
      <c r="AK856" s="14"/>
      <c r="AL856" s="14"/>
      <c r="AM856" s="14"/>
      <c r="AN856" s="14"/>
      <c r="AO856" s="14"/>
      <c r="AP856" s="14"/>
      <c r="AQ856" s="14"/>
      <c r="AR856" s="30"/>
      <c r="AS856" s="30"/>
      <c r="AT856" s="25"/>
    </row>
    <row r="857" spans="1:46" ht="15" customHeight="1" hidden="1">
      <c r="A857" s="8" t="s">
        <v>756</v>
      </c>
      <c r="B857" s="18"/>
      <c r="C857" s="21" t="s">
        <v>757</v>
      </c>
      <c r="D857" s="7" t="s">
        <v>1451</v>
      </c>
      <c r="E857" s="63">
        <f t="shared" si="13"/>
        <v>0</v>
      </c>
      <c r="F857" s="26"/>
      <c r="G857" s="26"/>
      <c r="H857" s="26"/>
      <c r="I857" s="26"/>
      <c r="J857" s="26"/>
      <c r="K857" s="26"/>
      <c r="L857" s="26"/>
      <c r="M857" s="57"/>
      <c r="N857" s="26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  <c r="AI857" s="14"/>
      <c r="AJ857" s="14"/>
      <c r="AK857" s="14"/>
      <c r="AL857" s="14"/>
      <c r="AM857" s="14"/>
      <c r="AN857" s="14"/>
      <c r="AO857" s="15"/>
      <c r="AP857" s="15">
        <v>15</v>
      </c>
      <c r="AQ857" s="15"/>
      <c r="AR857" s="30"/>
      <c r="AS857" s="30"/>
      <c r="AT857" s="25"/>
    </row>
    <row r="858" spans="1:46" ht="15" customHeight="1" hidden="1">
      <c r="A858" s="8" t="s">
        <v>203</v>
      </c>
      <c r="B858" s="18"/>
      <c r="C858" s="21" t="s">
        <v>1400</v>
      </c>
      <c r="D858" s="1" t="s">
        <v>1392</v>
      </c>
      <c r="E858" s="63">
        <f t="shared" si="13"/>
        <v>0</v>
      </c>
      <c r="F858" s="26"/>
      <c r="G858" s="26"/>
      <c r="H858" s="26"/>
      <c r="I858" s="26"/>
      <c r="J858" s="26"/>
      <c r="K858" s="26"/>
      <c r="L858" s="26"/>
      <c r="M858" s="57"/>
      <c r="N858" s="26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  <c r="AI858" s="14"/>
      <c r="AJ858" s="14"/>
      <c r="AK858" s="14"/>
      <c r="AL858" s="14"/>
      <c r="AM858" s="14"/>
      <c r="AN858" s="14"/>
      <c r="AO858" s="15"/>
      <c r="AP858" s="15"/>
      <c r="AQ858" s="15"/>
      <c r="AR858" s="30"/>
      <c r="AS858" s="30"/>
      <c r="AT858" s="25"/>
    </row>
    <row r="859" spans="1:46" ht="15" customHeight="1" hidden="1">
      <c r="A859" s="8" t="s">
        <v>204</v>
      </c>
      <c r="B859" s="18"/>
      <c r="C859" s="21" t="s">
        <v>1184</v>
      </c>
      <c r="D859" s="9" t="s">
        <v>1455</v>
      </c>
      <c r="E859" s="63">
        <f t="shared" si="13"/>
        <v>0</v>
      </c>
      <c r="F859" s="26"/>
      <c r="G859" s="26"/>
      <c r="H859" s="26"/>
      <c r="I859" s="26"/>
      <c r="J859" s="26"/>
      <c r="K859" s="26"/>
      <c r="L859" s="26"/>
      <c r="M859" s="57"/>
      <c r="N859" s="26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  <c r="AI859" s="14"/>
      <c r="AJ859" s="14"/>
      <c r="AK859" s="14"/>
      <c r="AL859" s="14"/>
      <c r="AM859" s="14"/>
      <c r="AN859" s="14"/>
      <c r="AO859" s="14"/>
      <c r="AP859" s="14"/>
      <c r="AQ859" s="14"/>
      <c r="AR859" s="30"/>
      <c r="AS859" s="30"/>
      <c r="AT859" s="25"/>
    </row>
    <row r="860" spans="1:46" ht="15" customHeight="1" hidden="1">
      <c r="A860" s="8" t="s">
        <v>174</v>
      </c>
      <c r="B860" s="18"/>
      <c r="C860" s="21" t="s">
        <v>1398</v>
      </c>
      <c r="D860" s="1" t="s">
        <v>287</v>
      </c>
      <c r="E860" s="63">
        <f t="shared" si="13"/>
        <v>0</v>
      </c>
      <c r="F860" s="26"/>
      <c r="G860" s="26"/>
      <c r="H860" s="26"/>
      <c r="I860" s="26"/>
      <c r="J860" s="26"/>
      <c r="K860" s="26"/>
      <c r="L860" s="26"/>
      <c r="M860" s="57"/>
      <c r="N860" s="26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  <c r="AI860" s="14"/>
      <c r="AJ860" s="14"/>
      <c r="AK860" s="14"/>
      <c r="AL860" s="14"/>
      <c r="AM860" s="14"/>
      <c r="AN860" s="14"/>
      <c r="AO860" s="14"/>
      <c r="AP860" s="14"/>
      <c r="AQ860" s="14"/>
      <c r="AR860" s="30">
        <v>0</v>
      </c>
      <c r="AS860" s="30">
        <v>5</v>
      </c>
      <c r="AT860" s="25">
        <v>0</v>
      </c>
    </row>
    <row r="861" spans="1:46" ht="15" customHeight="1" hidden="1">
      <c r="A861" s="8" t="s">
        <v>1496</v>
      </c>
      <c r="B861" s="18"/>
      <c r="C861" s="21" t="s">
        <v>1497</v>
      </c>
      <c r="D861" s="9" t="s">
        <v>636</v>
      </c>
      <c r="E861" s="63">
        <f t="shared" si="13"/>
        <v>0</v>
      </c>
      <c r="F861" s="26"/>
      <c r="G861" s="26"/>
      <c r="H861" s="26"/>
      <c r="I861" s="26"/>
      <c r="J861" s="26"/>
      <c r="K861" s="26"/>
      <c r="L861" s="26"/>
      <c r="M861" s="57"/>
      <c r="N861" s="26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  <c r="AI861" s="14"/>
      <c r="AJ861" s="14"/>
      <c r="AK861" s="14"/>
      <c r="AL861" s="14"/>
      <c r="AM861" s="14"/>
      <c r="AN861" s="14"/>
      <c r="AO861" s="14"/>
      <c r="AP861" s="14"/>
      <c r="AQ861" s="14"/>
      <c r="AR861" s="30">
        <v>0</v>
      </c>
      <c r="AS861" s="30">
        <v>5</v>
      </c>
      <c r="AT861" s="25">
        <v>0</v>
      </c>
    </row>
    <row r="862" spans="1:46" ht="15" customHeight="1" hidden="1">
      <c r="A862" s="8" t="s">
        <v>1382</v>
      </c>
      <c r="B862" s="18"/>
      <c r="C862" s="21" t="s">
        <v>1383</v>
      </c>
      <c r="D862" s="9" t="s">
        <v>518</v>
      </c>
      <c r="E862" s="63">
        <f t="shared" si="13"/>
        <v>0</v>
      </c>
      <c r="F862" s="26"/>
      <c r="G862" s="26"/>
      <c r="H862" s="26"/>
      <c r="I862" s="26"/>
      <c r="J862" s="26"/>
      <c r="K862" s="26"/>
      <c r="L862" s="26"/>
      <c r="M862" s="57"/>
      <c r="N862" s="26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  <c r="AI862" s="14"/>
      <c r="AJ862" s="14"/>
      <c r="AK862" s="14"/>
      <c r="AL862" s="14"/>
      <c r="AM862" s="14"/>
      <c r="AN862" s="14"/>
      <c r="AO862" s="14"/>
      <c r="AP862" s="14">
        <v>5</v>
      </c>
      <c r="AQ862" s="14"/>
      <c r="AR862" s="30">
        <v>0</v>
      </c>
      <c r="AS862" s="30">
        <v>5</v>
      </c>
      <c r="AT862" s="25">
        <v>0</v>
      </c>
    </row>
    <row r="863" spans="1:46" ht="15" customHeight="1" hidden="1">
      <c r="A863" s="8" t="s">
        <v>1127</v>
      </c>
      <c r="B863" s="18"/>
      <c r="C863" s="21" t="s">
        <v>1128</v>
      </c>
      <c r="D863" s="9" t="s">
        <v>383</v>
      </c>
      <c r="E863" s="63">
        <f t="shared" si="13"/>
        <v>0</v>
      </c>
      <c r="F863" s="26"/>
      <c r="G863" s="26"/>
      <c r="H863" s="26"/>
      <c r="I863" s="26"/>
      <c r="J863" s="26"/>
      <c r="K863" s="26"/>
      <c r="L863" s="26"/>
      <c r="M863" s="57"/>
      <c r="N863" s="26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  <c r="AI863" s="14"/>
      <c r="AJ863" s="14"/>
      <c r="AK863" s="14"/>
      <c r="AL863" s="14"/>
      <c r="AM863" s="14"/>
      <c r="AN863" s="14"/>
      <c r="AO863" s="14"/>
      <c r="AP863" s="14"/>
      <c r="AQ863" s="14"/>
      <c r="AR863" s="30">
        <v>0</v>
      </c>
      <c r="AS863" s="30">
        <v>10</v>
      </c>
      <c r="AT863" s="25">
        <v>0</v>
      </c>
    </row>
    <row r="864" spans="1:46" ht="15" customHeight="1" hidden="1">
      <c r="A864" s="8" t="s">
        <v>1159</v>
      </c>
      <c r="B864" s="18"/>
      <c r="C864" s="21" t="s">
        <v>1160</v>
      </c>
      <c r="D864" s="9" t="s">
        <v>1161</v>
      </c>
      <c r="E864" s="63">
        <f t="shared" si="13"/>
        <v>0</v>
      </c>
      <c r="F864" s="26"/>
      <c r="G864" s="26"/>
      <c r="H864" s="26"/>
      <c r="I864" s="26"/>
      <c r="J864" s="26"/>
      <c r="K864" s="26"/>
      <c r="L864" s="26"/>
      <c r="M864" s="57"/>
      <c r="N864" s="26"/>
      <c r="O864" s="14"/>
      <c r="P864" s="14"/>
      <c r="Q864" s="14"/>
      <c r="R864" s="14"/>
      <c r="S864" s="14"/>
      <c r="T864" s="14"/>
      <c r="U864" s="14">
        <v>5</v>
      </c>
      <c r="V864" s="14"/>
      <c r="W864" s="14"/>
      <c r="X864" s="14">
        <v>5</v>
      </c>
      <c r="Y864" s="14"/>
      <c r="Z864" s="14"/>
      <c r="AA864" s="14">
        <v>15</v>
      </c>
      <c r="AB864" s="14"/>
      <c r="AC864" s="14"/>
      <c r="AD864" s="14">
        <v>15</v>
      </c>
      <c r="AE864" s="14"/>
      <c r="AF864" s="14"/>
      <c r="AG864" s="14"/>
      <c r="AH864" s="14"/>
      <c r="AI864" s="14"/>
      <c r="AJ864" s="14"/>
      <c r="AK864" s="14"/>
      <c r="AL864" s="14"/>
      <c r="AM864" s="14"/>
      <c r="AN864" s="14"/>
      <c r="AO864" s="14"/>
      <c r="AP864" s="14"/>
      <c r="AQ864" s="14"/>
      <c r="AR864" s="30"/>
      <c r="AS864" s="30"/>
      <c r="AT864" s="25"/>
    </row>
    <row r="865" spans="1:46" ht="15" customHeight="1" hidden="1">
      <c r="A865" s="8" t="s">
        <v>725</v>
      </c>
      <c r="B865" s="18"/>
      <c r="C865" s="21" t="s">
        <v>1350</v>
      </c>
      <c r="D865" s="7" t="s">
        <v>712</v>
      </c>
      <c r="E865" s="63">
        <f t="shared" si="13"/>
        <v>0</v>
      </c>
      <c r="F865" s="26"/>
      <c r="G865" s="26"/>
      <c r="H865" s="26"/>
      <c r="I865" s="26"/>
      <c r="J865" s="26"/>
      <c r="K865" s="26"/>
      <c r="L865" s="26"/>
      <c r="M865" s="57"/>
      <c r="N865" s="26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  <c r="AI865" s="14"/>
      <c r="AJ865" s="14"/>
      <c r="AK865" s="14"/>
      <c r="AL865" s="14"/>
      <c r="AM865" s="14"/>
      <c r="AN865" s="14"/>
      <c r="AO865" s="14"/>
      <c r="AP865" s="14"/>
      <c r="AQ865" s="14"/>
      <c r="AR865" s="30"/>
      <c r="AS865" s="30"/>
      <c r="AT865" s="25"/>
    </row>
    <row r="866" spans="1:46" ht="15" customHeight="1" hidden="1">
      <c r="A866" s="8" t="s">
        <v>1219</v>
      </c>
      <c r="B866" s="18"/>
      <c r="C866" s="21" t="s">
        <v>1220</v>
      </c>
      <c r="D866" s="9" t="s">
        <v>1429</v>
      </c>
      <c r="E866" s="63">
        <f t="shared" si="13"/>
        <v>0</v>
      </c>
      <c r="F866" s="26"/>
      <c r="G866" s="26"/>
      <c r="H866" s="26"/>
      <c r="I866" s="26"/>
      <c r="J866" s="26"/>
      <c r="K866" s="26"/>
      <c r="L866" s="26"/>
      <c r="M866" s="57"/>
      <c r="N866" s="26"/>
      <c r="O866" s="14"/>
      <c r="P866" s="14"/>
      <c r="Q866" s="14"/>
      <c r="R866" s="14"/>
      <c r="S866" s="14"/>
      <c r="T866" s="14"/>
      <c r="U866" s="14">
        <v>5</v>
      </c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  <c r="AJ866" s="14"/>
      <c r="AK866" s="14"/>
      <c r="AL866" s="14"/>
      <c r="AM866" s="14"/>
      <c r="AN866" s="14"/>
      <c r="AO866" s="14"/>
      <c r="AP866" s="14"/>
      <c r="AQ866" s="14"/>
      <c r="AR866" s="30"/>
      <c r="AS866" s="30"/>
      <c r="AT866" s="25"/>
    </row>
    <row r="867" spans="1:46" ht="15" customHeight="1" hidden="1">
      <c r="A867" s="8" t="s">
        <v>572</v>
      </c>
      <c r="B867" s="18"/>
      <c r="C867" s="21" t="s">
        <v>1351</v>
      </c>
      <c r="D867" s="7" t="s">
        <v>783</v>
      </c>
      <c r="E867" s="63">
        <f t="shared" si="13"/>
        <v>0</v>
      </c>
      <c r="F867" s="26"/>
      <c r="G867" s="26"/>
      <c r="H867" s="26"/>
      <c r="I867" s="26"/>
      <c r="J867" s="26"/>
      <c r="K867" s="26"/>
      <c r="L867" s="26"/>
      <c r="M867" s="57"/>
      <c r="N867" s="26"/>
      <c r="O867" s="14">
        <v>10</v>
      </c>
      <c r="P867" s="14"/>
      <c r="Q867" s="14"/>
      <c r="R867" s="14">
        <v>5</v>
      </c>
      <c r="S867" s="14"/>
      <c r="T867" s="14"/>
      <c r="U867" s="14">
        <v>15</v>
      </c>
      <c r="V867" s="14"/>
      <c r="W867" s="14"/>
      <c r="X867" s="14">
        <v>5</v>
      </c>
      <c r="Y867" s="14"/>
      <c r="Z867" s="14"/>
      <c r="AA867" s="14">
        <v>5</v>
      </c>
      <c r="AB867" s="14"/>
      <c r="AC867" s="14"/>
      <c r="AD867" s="14">
        <v>5</v>
      </c>
      <c r="AE867" s="14"/>
      <c r="AF867" s="14"/>
      <c r="AG867" s="14">
        <v>5</v>
      </c>
      <c r="AH867" s="14"/>
      <c r="AI867" s="14"/>
      <c r="AJ867" s="14">
        <v>5</v>
      </c>
      <c r="AK867" s="14"/>
      <c r="AL867" s="14"/>
      <c r="AM867" s="14">
        <v>5</v>
      </c>
      <c r="AN867" s="14">
        <v>18</v>
      </c>
      <c r="AO867" s="14"/>
      <c r="AP867" s="14">
        <v>15</v>
      </c>
      <c r="AQ867" s="14">
        <v>18</v>
      </c>
      <c r="AR867" s="30">
        <v>0</v>
      </c>
      <c r="AS867" s="30">
        <v>10</v>
      </c>
      <c r="AT867" s="25">
        <v>0</v>
      </c>
    </row>
    <row r="868" spans="1:46" ht="15" customHeight="1" hidden="1">
      <c r="A868" s="8" t="s">
        <v>1067</v>
      </c>
      <c r="B868" s="18"/>
      <c r="C868" s="21" t="s">
        <v>1068</v>
      </c>
      <c r="D868" s="7" t="s">
        <v>1454</v>
      </c>
      <c r="E868" s="63">
        <f t="shared" si="13"/>
        <v>0</v>
      </c>
      <c r="F868" s="26"/>
      <c r="G868" s="26"/>
      <c r="H868" s="26"/>
      <c r="I868" s="26"/>
      <c r="J868" s="26"/>
      <c r="K868" s="26"/>
      <c r="L868" s="26"/>
      <c r="M868" s="57"/>
      <c r="N868" s="26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  <c r="AI868" s="14"/>
      <c r="AJ868" s="14"/>
      <c r="AK868" s="14"/>
      <c r="AL868" s="14"/>
      <c r="AM868" s="14">
        <v>10</v>
      </c>
      <c r="AN868" s="14"/>
      <c r="AO868" s="14"/>
      <c r="AP868" s="14">
        <v>5</v>
      </c>
      <c r="AQ868" s="14"/>
      <c r="AR868" s="30">
        <v>0</v>
      </c>
      <c r="AS868" s="30">
        <v>10</v>
      </c>
      <c r="AT868" s="25">
        <v>0</v>
      </c>
    </row>
    <row r="869" spans="1:46" ht="15" customHeight="1" hidden="1">
      <c r="A869" s="8" t="s">
        <v>894</v>
      </c>
      <c r="B869" s="18"/>
      <c r="C869" s="21" t="s">
        <v>895</v>
      </c>
      <c r="D869" s="1" t="s">
        <v>877</v>
      </c>
      <c r="E869" s="63">
        <f t="shared" si="13"/>
        <v>0</v>
      </c>
      <c r="F869" s="26"/>
      <c r="G869" s="26"/>
      <c r="H869" s="26"/>
      <c r="I869" s="26"/>
      <c r="J869" s="26"/>
      <c r="K869" s="26"/>
      <c r="L869" s="26"/>
      <c r="M869" s="57"/>
      <c r="N869" s="26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  <c r="AI869" s="14"/>
      <c r="AJ869" s="14"/>
      <c r="AK869" s="14"/>
      <c r="AL869" s="14"/>
      <c r="AM869" s="14">
        <v>10</v>
      </c>
      <c r="AN869" s="14"/>
      <c r="AO869" s="14"/>
      <c r="AP869" s="14"/>
      <c r="AQ869" s="14"/>
      <c r="AR869" s="30"/>
      <c r="AS869" s="30"/>
      <c r="AT869" s="25"/>
    </row>
    <row r="870" spans="1:46" ht="15" customHeight="1" hidden="1">
      <c r="A870" s="8" t="s">
        <v>2044</v>
      </c>
      <c r="B870" s="18"/>
      <c r="C870" s="21" t="s">
        <v>2045</v>
      </c>
      <c r="D870" s="1" t="s">
        <v>2038</v>
      </c>
      <c r="E870" s="63">
        <f t="shared" si="13"/>
        <v>0</v>
      </c>
      <c r="F870" s="26"/>
      <c r="G870" s="26"/>
      <c r="H870" s="26"/>
      <c r="I870" s="26"/>
      <c r="J870" s="26"/>
      <c r="K870" s="26"/>
      <c r="L870" s="26"/>
      <c r="M870" s="57"/>
      <c r="N870" s="26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  <c r="AI870" s="14"/>
      <c r="AJ870" s="14"/>
      <c r="AK870" s="14"/>
      <c r="AL870" s="14"/>
      <c r="AM870" s="14"/>
      <c r="AN870" s="14"/>
      <c r="AO870" s="14"/>
      <c r="AP870" s="14"/>
      <c r="AQ870" s="14"/>
      <c r="AR870" s="30"/>
      <c r="AS870" s="30"/>
      <c r="AT870" s="25"/>
    </row>
    <row r="871" spans="1:46" ht="15" customHeight="1" hidden="1">
      <c r="A871" s="8" t="s">
        <v>1172</v>
      </c>
      <c r="B871" s="18"/>
      <c r="C871" s="21" t="s">
        <v>1171</v>
      </c>
      <c r="D871" s="1" t="s">
        <v>964</v>
      </c>
      <c r="E871" s="63">
        <f t="shared" si="13"/>
        <v>0</v>
      </c>
      <c r="F871" s="26"/>
      <c r="G871" s="26"/>
      <c r="H871" s="26"/>
      <c r="I871" s="26"/>
      <c r="J871" s="26"/>
      <c r="K871" s="26"/>
      <c r="L871" s="26"/>
      <c r="M871" s="57"/>
      <c r="N871" s="26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>
        <v>18</v>
      </c>
      <c r="Z871" s="14"/>
      <c r="AA871" s="14"/>
      <c r="AB871" s="14"/>
      <c r="AC871" s="14"/>
      <c r="AD871" s="14"/>
      <c r="AE871" s="14"/>
      <c r="AF871" s="14"/>
      <c r="AG871" s="14"/>
      <c r="AH871" s="14"/>
      <c r="AI871" s="14"/>
      <c r="AJ871" s="14"/>
      <c r="AK871" s="14"/>
      <c r="AL871" s="14"/>
      <c r="AM871" s="14"/>
      <c r="AN871" s="14"/>
      <c r="AO871" s="14"/>
      <c r="AP871" s="14"/>
      <c r="AQ871" s="14"/>
      <c r="AR871" s="30"/>
      <c r="AS871" s="30"/>
      <c r="AT871" s="25"/>
    </row>
    <row r="872" spans="1:46" ht="15" customHeight="1" hidden="1">
      <c r="A872" s="8" t="s">
        <v>488</v>
      </c>
      <c r="B872" s="18"/>
      <c r="C872" s="21" t="s">
        <v>908</v>
      </c>
      <c r="D872" s="1" t="s">
        <v>785</v>
      </c>
      <c r="E872" s="63">
        <f t="shared" si="13"/>
        <v>0</v>
      </c>
      <c r="F872" s="26"/>
      <c r="G872" s="26"/>
      <c r="H872" s="26"/>
      <c r="I872" s="26"/>
      <c r="J872" s="26"/>
      <c r="K872" s="26"/>
      <c r="L872" s="26"/>
      <c r="M872" s="57"/>
      <c r="N872" s="26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  <c r="AI872" s="14"/>
      <c r="AJ872" s="14"/>
      <c r="AK872" s="14"/>
      <c r="AL872" s="14"/>
      <c r="AM872" s="14"/>
      <c r="AN872" s="14"/>
      <c r="AO872" s="14"/>
      <c r="AP872" s="14"/>
      <c r="AQ872" s="14"/>
      <c r="AR872" s="30"/>
      <c r="AS872" s="30"/>
      <c r="AT872" s="25"/>
    </row>
    <row r="873" spans="1:46" ht="15" customHeight="1" hidden="1">
      <c r="A873" s="8" t="s">
        <v>488</v>
      </c>
      <c r="B873" s="18"/>
      <c r="C873" s="21" t="s">
        <v>1352</v>
      </c>
      <c r="D873" s="1" t="s">
        <v>489</v>
      </c>
      <c r="E873" s="63">
        <f t="shared" si="13"/>
        <v>0</v>
      </c>
      <c r="F873" s="26"/>
      <c r="G873" s="26"/>
      <c r="H873" s="26"/>
      <c r="I873" s="26"/>
      <c r="J873" s="26"/>
      <c r="K873" s="26"/>
      <c r="L873" s="26"/>
      <c r="M873" s="57"/>
      <c r="N873" s="26"/>
      <c r="O873" s="14">
        <v>15</v>
      </c>
      <c r="P873" s="14">
        <v>18</v>
      </c>
      <c r="Q873" s="14"/>
      <c r="R873" s="14">
        <v>10</v>
      </c>
      <c r="S873" s="14">
        <v>18</v>
      </c>
      <c r="T873" s="14"/>
      <c r="U873" s="14"/>
      <c r="V873" s="14"/>
      <c r="W873" s="14"/>
      <c r="X873" s="14"/>
      <c r="Y873" s="14"/>
      <c r="Z873" s="14"/>
      <c r="AA873" s="14"/>
      <c r="AB873" s="14"/>
      <c r="AC873" s="14">
        <v>60</v>
      </c>
      <c r="AD873" s="14">
        <v>15</v>
      </c>
      <c r="AE873" s="14">
        <v>60</v>
      </c>
      <c r="AF873" s="14">
        <v>15</v>
      </c>
      <c r="AG873" s="14">
        <v>15</v>
      </c>
      <c r="AH873" s="14">
        <v>36</v>
      </c>
      <c r="AI873" s="14">
        <v>30</v>
      </c>
      <c r="AJ873" s="14">
        <v>10</v>
      </c>
      <c r="AK873" s="14">
        <v>90</v>
      </c>
      <c r="AL873" s="14"/>
      <c r="AM873" s="14"/>
      <c r="AN873" s="14"/>
      <c r="AO873" s="14"/>
      <c r="AP873" s="14"/>
      <c r="AQ873" s="14"/>
      <c r="AR873" s="30"/>
      <c r="AS873" s="30"/>
      <c r="AT873" s="25"/>
    </row>
    <row r="874" spans="1:46" ht="15" customHeight="1" hidden="1">
      <c r="A874" s="8" t="s">
        <v>31</v>
      </c>
      <c r="B874" s="18"/>
      <c r="C874" s="21" t="s">
        <v>1986</v>
      </c>
      <c r="D874" s="9" t="s">
        <v>518</v>
      </c>
      <c r="E874" s="63">
        <f t="shared" si="13"/>
        <v>0</v>
      </c>
      <c r="F874" s="26"/>
      <c r="G874" s="26"/>
      <c r="H874" s="26"/>
      <c r="I874" s="26"/>
      <c r="J874" s="26"/>
      <c r="K874" s="26"/>
      <c r="L874" s="26"/>
      <c r="M874" s="57"/>
      <c r="N874" s="26"/>
      <c r="O874" s="14"/>
      <c r="P874" s="14"/>
      <c r="Q874" s="14"/>
      <c r="R874" s="14"/>
      <c r="S874" s="14"/>
      <c r="T874" s="14"/>
      <c r="U874" s="14"/>
      <c r="V874" s="14"/>
      <c r="W874" s="14"/>
      <c r="X874" s="14">
        <v>30</v>
      </c>
      <c r="Y874" s="14">
        <v>60</v>
      </c>
      <c r="Z874" s="14"/>
      <c r="AA874" s="14"/>
      <c r="AB874" s="14"/>
      <c r="AC874" s="14"/>
      <c r="AD874" s="14"/>
      <c r="AE874" s="14"/>
      <c r="AF874" s="14"/>
      <c r="AG874" s="14"/>
      <c r="AH874" s="14"/>
      <c r="AI874" s="14"/>
      <c r="AJ874" s="14"/>
      <c r="AK874" s="14"/>
      <c r="AL874" s="14"/>
      <c r="AM874" s="14"/>
      <c r="AN874" s="14"/>
      <c r="AO874" s="14"/>
      <c r="AP874" s="14"/>
      <c r="AQ874" s="14"/>
      <c r="AR874" s="30"/>
      <c r="AS874" s="30"/>
      <c r="AT874" s="25"/>
    </row>
    <row r="875" spans="1:46" ht="15" customHeight="1" hidden="1">
      <c r="A875" s="8" t="s">
        <v>31</v>
      </c>
      <c r="B875" s="18"/>
      <c r="C875" s="21" t="s">
        <v>1977</v>
      </c>
      <c r="D875" s="9" t="s">
        <v>1976</v>
      </c>
      <c r="E875" s="63">
        <f t="shared" si="13"/>
        <v>0</v>
      </c>
      <c r="F875" s="26"/>
      <c r="G875" s="26"/>
      <c r="H875" s="26"/>
      <c r="I875" s="26"/>
      <c r="J875" s="26"/>
      <c r="K875" s="26"/>
      <c r="L875" s="26"/>
      <c r="M875" s="57"/>
      <c r="N875" s="26"/>
      <c r="O875" s="14"/>
      <c r="P875" s="14"/>
      <c r="Q875" s="14"/>
      <c r="R875" s="14"/>
      <c r="S875" s="14"/>
      <c r="T875" s="14"/>
      <c r="U875" s="14"/>
      <c r="V875" s="14"/>
      <c r="W875" s="14"/>
      <c r="X875" s="14">
        <v>5</v>
      </c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  <c r="AI875" s="14"/>
      <c r="AJ875" s="14"/>
      <c r="AK875" s="14"/>
      <c r="AL875" s="14"/>
      <c r="AM875" s="14"/>
      <c r="AN875" s="14"/>
      <c r="AO875" s="14"/>
      <c r="AP875" s="14"/>
      <c r="AQ875" s="14"/>
      <c r="AR875" s="30"/>
      <c r="AS875" s="30"/>
      <c r="AT875" s="25"/>
    </row>
    <row r="876" spans="1:46" ht="15" customHeight="1" hidden="1">
      <c r="A876" s="8" t="s">
        <v>31</v>
      </c>
      <c r="B876" s="18"/>
      <c r="C876" s="21" t="s">
        <v>1217</v>
      </c>
      <c r="D876" s="9" t="s">
        <v>1455</v>
      </c>
      <c r="E876" s="63">
        <f t="shared" si="13"/>
        <v>0</v>
      </c>
      <c r="F876" s="26"/>
      <c r="G876" s="26"/>
      <c r="H876" s="26"/>
      <c r="I876" s="26"/>
      <c r="J876" s="26"/>
      <c r="K876" s="26"/>
      <c r="L876" s="26"/>
      <c r="M876" s="57"/>
      <c r="N876" s="26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  <c r="AI876" s="14"/>
      <c r="AJ876" s="14"/>
      <c r="AK876" s="14"/>
      <c r="AL876" s="14"/>
      <c r="AM876" s="14">
        <v>5</v>
      </c>
      <c r="AN876" s="14"/>
      <c r="AO876" s="14"/>
      <c r="AP876" s="14"/>
      <c r="AQ876" s="14"/>
      <c r="AR876" s="30"/>
      <c r="AS876" s="30"/>
      <c r="AT876" s="25"/>
    </row>
    <row r="877" spans="1:46" ht="15" customHeight="1" hidden="1">
      <c r="A877" s="8" t="s">
        <v>719</v>
      </c>
      <c r="B877" s="18"/>
      <c r="C877" s="21" t="s">
        <v>1353</v>
      </c>
      <c r="D877" s="1" t="s">
        <v>720</v>
      </c>
      <c r="E877" s="63">
        <f t="shared" si="13"/>
        <v>0</v>
      </c>
      <c r="F877" s="26"/>
      <c r="G877" s="26"/>
      <c r="H877" s="26"/>
      <c r="I877" s="26"/>
      <c r="J877" s="26"/>
      <c r="K877" s="26"/>
      <c r="L877" s="26"/>
      <c r="M877" s="57"/>
      <c r="N877" s="26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  <c r="AI877" s="14"/>
      <c r="AJ877" s="14"/>
      <c r="AK877" s="14"/>
      <c r="AL877" s="14"/>
      <c r="AM877" s="14"/>
      <c r="AN877" s="14"/>
      <c r="AO877" s="14"/>
      <c r="AP877" s="14"/>
      <c r="AQ877" s="14"/>
      <c r="AR877" s="30">
        <v>0</v>
      </c>
      <c r="AS877" s="30">
        <v>5</v>
      </c>
      <c r="AT877" s="25">
        <v>0</v>
      </c>
    </row>
    <row r="878" spans="1:46" ht="15" customHeight="1" hidden="1">
      <c r="A878" s="8" t="s">
        <v>576</v>
      </c>
      <c r="B878" s="18"/>
      <c r="C878" s="21" t="s">
        <v>83</v>
      </c>
      <c r="D878" s="1" t="s">
        <v>287</v>
      </c>
      <c r="E878" s="63">
        <f t="shared" si="13"/>
        <v>0</v>
      </c>
      <c r="F878" s="26"/>
      <c r="G878" s="26"/>
      <c r="H878" s="26"/>
      <c r="I878" s="26"/>
      <c r="J878" s="26"/>
      <c r="K878" s="26"/>
      <c r="L878" s="26"/>
      <c r="M878" s="57"/>
      <c r="N878" s="26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  <c r="AI878" s="14"/>
      <c r="AJ878" s="14"/>
      <c r="AK878" s="14"/>
      <c r="AL878" s="14"/>
      <c r="AM878" s="14"/>
      <c r="AN878" s="14"/>
      <c r="AO878" s="14"/>
      <c r="AP878" s="14"/>
      <c r="AQ878" s="14"/>
      <c r="AR878" s="30"/>
      <c r="AS878" s="30"/>
      <c r="AT878" s="25"/>
    </row>
    <row r="879" spans="1:46" ht="15" customHeight="1" hidden="1">
      <c r="A879" s="8" t="s">
        <v>1072</v>
      </c>
      <c r="B879" s="18"/>
      <c r="C879" s="21" t="s">
        <v>1073</v>
      </c>
      <c r="D879" s="9" t="s">
        <v>1429</v>
      </c>
      <c r="E879" s="63">
        <f t="shared" si="13"/>
        <v>0</v>
      </c>
      <c r="F879" s="26"/>
      <c r="G879" s="26"/>
      <c r="H879" s="26"/>
      <c r="I879" s="26"/>
      <c r="J879" s="26"/>
      <c r="K879" s="26"/>
      <c r="L879" s="26"/>
      <c r="M879" s="57"/>
      <c r="N879" s="26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  <c r="AI879" s="14"/>
      <c r="AJ879" s="14"/>
      <c r="AK879" s="14"/>
      <c r="AL879" s="14"/>
      <c r="AM879" s="14"/>
      <c r="AN879" s="14"/>
      <c r="AO879" s="14"/>
      <c r="AP879" s="14"/>
      <c r="AQ879" s="14"/>
      <c r="AR879" s="30">
        <v>0</v>
      </c>
      <c r="AS879" s="30">
        <v>10</v>
      </c>
      <c r="AT879" s="25">
        <v>0</v>
      </c>
    </row>
    <row r="880" spans="1:46" ht="15" customHeight="1" hidden="1">
      <c r="A880" s="8" t="s">
        <v>1072</v>
      </c>
      <c r="B880" s="18"/>
      <c r="C880" s="21" t="s">
        <v>1112</v>
      </c>
      <c r="D880" s="9" t="s">
        <v>1113</v>
      </c>
      <c r="E880" s="63">
        <f t="shared" si="13"/>
        <v>0</v>
      </c>
      <c r="F880" s="26"/>
      <c r="G880" s="26"/>
      <c r="H880" s="26"/>
      <c r="I880" s="26"/>
      <c r="J880" s="26"/>
      <c r="K880" s="26"/>
      <c r="L880" s="26"/>
      <c r="M880" s="57"/>
      <c r="N880" s="26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  <c r="AI880" s="14"/>
      <c r="AJ880" s="14"/>
      <c r="AK880" s="14"/>
      <c r="AL880" s="14"/>
      <c r="AM880" s="14"/>
      <c r="AN880" s="14"/>
      <c r="AO880" s="14"/>
      <c r="AP880" s="14"/>
      <c r="AQ880" s="14"/>
      <c r="AR880" s="30"/>
      <c r="AS880" s="30"/>
      <c r="AT880" s="25"/>
    </row>
    <row r="881" spans="1:46" ht="15" customHeight="1" hidden="1">
      <c r="A881" s="8" t="s">
        <v>702</v>
      </c>
      <c r="B881" s="18"/>
      <c r="C881" s="21" t="s">
        <v>703</v>
      </c>
      <c r="D881" s="9" t="s">
        <v>1406</v>
      </c>
      <c r="E881" s="63">
        <f t="shared" si="13"/>
        <v>0</v>
      </c>
      <c r="F881" s="26"/>
      <c r="G881" s="26"/>
      <c r="H881" s="26"/>
      <c r="I881" s="26"/>
      <c r="J881" s="26"/>
      <c r="K881" s="26"/>
      <c r="L881" s="26"/>
      <c r="M881" s="57"/>
      <c r="N881" s="26"/>
      <c r="O881" s="14"/>
      <c r="P881" s="14"/>
      <c r="Q881" s="14"/>
      <c r="R881" s="14"/>
      <c r="S881" s="14"/>
      <c r="T881" s="14"/>
      <c r="U881" s="14">
        <v>5</v>
      </c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  <c r="AI881" s="14"/>
      <c r="AJ881" s="14"/>
      <c r="AK881" s="14"/>
      <c r="AL881" s="14"/>
      <c r="AM881" s="14"/>
      <c r="AN881" s="14"/>
      <c r="AO881" s="14"/>
      <c r="AP881" s="14"/>
      <c r="AQ881" s="14"/>
      <c r="AR881" s="30"/>
      <c r="AS881" s="30"/>
      <c r="AT881" s="25"/>
    </row>
    <row r="882" spans="1:46" ht="15" customHeight="1" hidden="1">
      <c r="A882" s="8" t="s">
        <v>1779</v>
      </c>
      <c r="B882" s="18"/>
      <c r="C882" s="21" t="s">
        <v>1780</v>
      </c>
      <c r="D882" s="1" t="s">
        <v>720</v>
      </c>
      <c r="E882" s="63">
        <f aca="true" t="shared" si="14" ref="E882:E944">H882+I882+J882+K882+G882+F882</f>
        <v>0</v>
      </c>
      <c r="F882" s="26"/>
      <c r="G882" s="26"/>
      <c r="H882" s="26"/>
      <c r="I882" s="26"/>
      <c r="J882" s="26"/>
      <c r="K882" s="26"/>
      <c r="L882" s="26"/>
      <c r="M882" s="57"/>
      <c r="N882" s="26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F882" s="14"/>
      <c r="AG882" s="14"/>
      <c r="AH882" s="14"/>
      <c r="AI882" s="14"/>
      <c r="AJ882" s="14">
        <v>15</v>
      </c>
      <c r="AK882" s="14">
        <v>36</v>
      </c>
      <c r="AL882" s="14"/>
      <c r="AM882" s="14"/>
      <c r="AN882" s="14"/>
      <c r="AO882" s="15"/>
      <c r="AP882" s="15"/>
      <c r="AQ882" s="15"/>
      <c r="AR882" s="30">
        <v>0</v>
      </c>
      <c r="AS882" s="30">
        <v>15</v>
      </c>
      <c r="AT882" s="25">
        <v>0</v>
      </c>
    </row>
    <row r="883" spans="1:46" ht="15" customHeight="1" hidden="1">
      <c r="A883" s="8" t="s">
        <v>549</v>
      </c>
      <c r="B883" s="18"/>
      <c r="C883" s="21" t="s">
        <v>550</v>
      </c>
      <c r="D883" s="9" t="s">
        <v>551</v>
      </c>
      <c r="E883" s="63">
        <f t="shared" si="14"/>
        <v>0</v>
      </c>
      <c r="F883" s="26"/>
      <c r="G883" s="26"/>
      <c r="H883" s="26"/>
      <c r="I883" s="26"/>
      <c r="J883" s="26"/>
      <c r="K883" s="26"/>
      <c r="L883" s="26"/>
      <c r="M883" s="57"/>
      <c r="N883" s="26"/>
      <c r="O883" s="14">
        <v>15</v>
      </c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  <c r="AI883" s="14"/>
      <c r="AJ883" s="14"/>
      <c r="AK883" s="14"/>
      <c r="AL883" s="14"/>
      <c r="AM883" s="14"/>
      <c r="AN883" s="14"/>
      <c r="AO883" s="15"/>
      <c r="AP883" s="15"/>
      <c r="AQ883" s="15"/>
      <c r="AR883" s="30"/>
      <c r="AS883" s="30"/>
      <c r="AT883" s="25"/>
    </row>
    <row r="884" spans="1:46" ht="15" customHeight="1" hidden="1">
      <c r="A884" s="8" t="s">
        <v>1645</v>
      </c>
      <c r="B884" s="18"/>
      <c r="C884" s="21" t="s">
        <v>1646</v>
      </c>
      <c r="D884" s="9" t="s">
        <v>1647</v>
      </c>
      <c r="E884" s="63">
        <f t="shared" si="14"/>
        <v>0</v>
      </c>
      <c r="F884" s="26"/>
      <c r="G884" s="26"/>
      <c r="H884" s="26"/>
      <c r="I884" s="26"/>
      <c r="J884" s="26"/>
      <c r="K884" s="26"/>
      <c r="L884" s="26"/>
      <c r="M884" s="57"/>
      <c r="N884" s="26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  <c r="AI884" s="14"/>
      <c r="AJ884" s="14"/>
      <c r="AK884" s="14"/>
      <c r="AL884" s="14"/>
      <c r="AM884" s="14">
        <v>10</v>
      </c>
      <c r="AN884" s="14"/>
      <c r="AO884" s="14"/>
      <c r="AP884" s="14"/>
      <c r="AQ884" s="14"/>
      <c r="AR884" s="30">
        <v>0</v>
      </c>
      <c r="AS884" s="30">
        <v>5</v>
      </c>
      <c r="AT884" s="25">
        <v>0</v>
      </c>
    </row>
    <row r="885" spans="1:46" ht="15" customHeight="1" hidden="1">
      <c r="A885" s="8" t="s">
        <v>301</v>
      </c>
      <c r="B885" s="18"/>
      <c r="C885" s="21" t="s">
        <v>1752</v>
      </c>
      <c r="D885" s="22" t="s">
        <v>1753</v>
      </c>
      <c r="E885" s="63">
        <f t="shared" si="14"/>
        <v>0</v>
      </c>
      <c r="F885" s="26"/>
      <c r="G885" s="26"/>
      <c r="H885" s="26"/>
      <c r="I885" s="26"/>
      <c r="J885" s="26"/>
      <c r="K885" s="26"/>
      <c r="L885" s="26"/>
      <c r="M885" s="57"/>
      <c r="N885" s="26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  <c r="AI885" s="14"/>
      <c r="AJ885" s="14"/>
      <c r="AK885" s="14"/>
      <c r="AL885" s="14"/>
      <c r="AM885" s="14"/>
      <c r="AN885" s="14"/>
      <c r="AO885" s="14"/>
      <c r="AP885" s="14">
        <v>5</v>
      </c>
      <c r="AQ885" s="14"/>
      <c r="AR885" s="30"/>
      <c r="AS885" s="30"/>
      <c r="AT885" s="25"/>
    </row>
    <row r="886" spans="1:46" ht="15" customHeight="1" hidden="1">
      <c r="A886" s="8" t="s">
        <v>301</v>
      </c>
      <c r="B886" s="18"/>
      <c r="C886" s="21" t="s">
        <v>302</v>
      </c>
      <c r="D886" s="1" t="s">
        <v>566</v>
      </c>
      <c r="E886" s="63">
        <f t="shared" si="14"/>
        <v>0</v>
      </c>
      <c r="F886" s="26"/>
      <c r="G886" s="26"/>
      <c r="H886" s="26"/>
      <c r="I886" s="26"/>
      <c r="J886" s="26"/>
      <c r="K886" s="26"/>
      <c r="L886" s="26"/>
      <c r="M886" s="57"/>
      <c r="N886" s="26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  <c r="AI886" s="14"/>
      <c r="AJ886" s="14"/>
      <c r="AK886" s="14"/>
      <c r="AL886" s="14"/>
      <c r="AM886" s="14"/>
      <c r="AN886" s="14"/>
      <c r="AO886" s="14"/>
      <c r="AP886" s="14"/>
      <c r="AQ886" s="14"/>
      <c r="AR886" s="30"/>
      <c r="AS886" s="30"/>
      <c r="AT886" s="25"/>
    </row>
    <row r="887" spans="1:46" ht="15" customHeight="1" hidden="1">
      <c r="A887" s="8" t="s">
        <v>1558</v>
      </c>
      <c r="B887" s="18"/>
      <c r="C887" s="21" t="s">
        <v>559</v>
      </c>
      <c r="D887" s="9" t="s">
        <v>601</v>
      </c>
      <c r="E887" s="63">
        <f t="shared" si="14"/>
        <v>0</v>
      </c>
      <c r="F887" s="26"/>
      <c r="G887" s="26"/>
      <c r="H887" s="26"/>
      <c r="I887" s="26"/>
      <c r="J887" s="26"/>
      <c r="K887" s="26"/>
      <c r="L887" s="26"/>
      <c r="M887" s="57"/>
      <c r="N887" s="26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  <c r="AI887" s="14"/>
      <c r="AJ887" s="14"/>
      <c r="AK887" s="14"/>
      <c r="AL887" s="14"/>
      <c r="AM887" s="14"/>
      <c r="AN887" s="14"/>
      <c r="AO887" s="14"/>
      <c r="AP887" s="14"/>
      <c r="AQ887" s="14"/>
      <c r="AR887" s="30"/>
      <c r="AS887" s="30"/>
      <c r="AT887" s="25"/>
    </row>
    <row r="888" spans="1:46" ht="15" customHeight="1" hidden="1">
      <c r="A888" s="8" t="s">
        <v>1558</v>
      </c>
      <c r="B888" s="18"/>
      <c r="C888" s="21" t="s">
        <v>1723</v>
      </c>
      <c r="D888" s="9" t="s">
        <v>1909</v>
      </c>
      <c r="E888" s="63">
        <f t="shared" si="14"/>
        <v>0</v>
      </c>
      <c r="F888" s="26"/>
      <c r="G888" s="26"/>
      <c r="H888" s="26"/>
      <c r="I888" s="26"/>
      <c r="J888" s="26"/>
      <c r="K888" s="26"/>
      <c r="L888" s="26"/>
      <c r="M888" s="57"/>
      <c r="N888" s="26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F888" s="14"/>
      <c r="AG888" s="14"/>
      <c r="AH888" s="14"/>
      <c r="AI888" s="14"/>
      <c r="AJ888" s="14"/>
      <c r="AK888" s="14"/>
      <c r="AL888" s="14"/>
      <c r="AM888" s="14"/>
      <c r="AN888" s="14"/>
      <c r="AO888" s="14"/>
      <c r="AP888" s="14">
        <v>60</v>
      </c>
      <c r="AQ888" s="14"/>
      <c r="AR888" s="30"/>
      <c r="AS888" s="30"/>
      <c r="AT888" s="25"/>
    </row>
    <row r="889" spans="1:46" ht="15" customHeight="1" hidden="1">
      <c r="A889" s="8" t="s">
        <v>228</v>
      </c>
      <c r="B889" s="18"/>
      <c r="C889" s="21" t="s">
        <v>1355</v>
      </c>
      <c r="D889" s="9" t="s">
        <v>1447</v>
      </c>
      <c r="E889" s="63">
        <f t="shared" si="14"/>
        <v>0</v>
      </c>
      <c r="F889" s="26"/>
      <c r="G889" s="26"/>
      <c r="H889" s="26"/>
      <c r="I889" s="26"/>
      <c r="J889" s="26"/>
      <c r="K889" s="26"/>
      <c r="L889" s="26"/>
      <c r="M889" s="57"/>
      <c r="N889" s="26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F889" s="14"/>
      <c r="AG889" s="14"/>
      <c r="AH889" s="14"/>
      <c r="AI889" s="14"/>
      <c r="AJ889" s="14"/>
      <c r="AK889" s="14"/>
      <c r="AL889" s="14"/>
      <c r="AM889" s="14"/>
      <c r="AN889" s="14"/>
      <c r="AO889" s="14"/>
      <c r="AP889" s="14">
        <v>5</v>
      </c>
      <c r="AQ889" s="14"/>
      <c r="AR889" s="30"/>
      <c r="AS889" s="30"/>
      <c r="AT889" s="25"/>
    </row>
    <row r="890" spans="1:46" ht="15" customHeight="1" hidden="1">
      <c r="A890" s="8" t="s">
        <v>250</v>
      </c>
      <c r="B890" s="18"/>
      <c r="C890" s="21" t="s">
        <v>1356</v>
      </c>
      <c r="D890" s="9" t="s">
        <v>1390</v>
      </c>
      <c r="E890" s="63">
        <f t="shared" si="14"/>
        <v>0</v>
      </c>
      <c r="F890" s="26"/>
      <c r="G890" s="26"/>
      <c r="H890" s="26"/>
      <c r="I890" s="26"/>
      <c r="J890" s="26"/>
      <c r="K890" s="26"/>
      <c r="L890" s="26"/>
      <c r="M890" s="57"/>
      <c r="N890" s="26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  <c r="AI890" s="14"/>
      <c r="AJ890" s="14"/>
      <c r="AK890" s="14"/>
      <c r="AL890" s="14"/>
      <c r="AM890" s="14"/>
      <c r="AN890" s="14"/>
      <c r="AO890" s="14"/>
      <c r="AP890" s="14">
        <v>5</v>
      </c>
      <c r="AQ890" s="14"/>
      <c r="AR890" s="30"/>
      <c r="AS890" s="30"/>
      <c r="AT890" s="25"/>
    </row>
    <row r="891" spans="1:46" ht="15" customHeight="1" hidden="1">
      <c r="A891" s="8" t="s">
        <v>681</v>
      </c>
      <c r="B891" s="18"/>
      <c r="C891" s="21" t="s">
        <v>1357</v>
      </c>
      <c r="D891" s="9" t="s">
        <v>682</v>
      </c>
      <c r="E891" s="63">
        <f t="shared" si="14"/>
        <v>0</v>
      </c>
      <c r="F891" s="26"/>
      <c r="G891" s="26"/>
      <c r="H891" s="26"/>
      <c r="I891" s="26"/>
      <c r="J891" s="26"/>
      <c r="K891" s="26"/>
      <c r="L891" s="26"/>
      <c r="M891" s="57"/>
      <c r="N891" s="26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>
        <v>5</v>
      </c>
      <c r="AB891" s="14">
        <v>60</v>
      </c>
      <c r="AC891" s="14"/>
      <c r="AD891" s="14"/>
      <c r="AE891" s="14"/>
      <c r="AF891" s="14"/>
      <c r="AG891" s="14"/>
      <c r="AH891" s="14"/>
      <c r="AI891" s="14"/>
      <c r="AJ891" s="14"/>
      <c r="AK891" s="14"/>
      <c r="AL891" s="14"/>
      <c r="AM891" s="14"/>
      <c r="AN891" s="14"/>
      <c r="AO891" s="14"/>
      <c r="AP891" s="14"/>
      <c r="AQ891" s="14"/>
      <c r="AR891" s="30"/>
      <c r="AS891" s="30"/>
      <c r="AT891" s="25"/>
    </row>
    <row r="892" spans="1:46" ht="15" customHeight="1" hidden="1">
      <c r="A892" s="8" t="s">
        <v>917</v>
      </c>
      <c r="B892" s="18"/>
      <c r="C892" s="21" t="s">
        <v>1186</v>
      </c>
      <c r="D892" s="9" t="s">
        <v>1475</v>
      </c>
      <c r="E892" s="63">
        <f t="shared" si="14"/>
        <v>0</v>
      </c>
      <c r="F892" s="26"/>
      <c r="G892" s="26"/>
      <c r="H892" s="26"/>
      <c r="I892" s="26"/>
      <c r="J892" s="26"/>
      <c r="K892" s="26"/>
      <c r="L892" s="26"/>
      <c r="M892" s="57"/>
      <c r="N892" s="26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F892" s="14"/>
      <c r="AG892" s="14"/>
      <c r="AH892" s="14">
        <v>60</v>
      </c>
      <c r="AI892" s="14"/>
      <c r="AJ892" s="14"/>
      <c r="AK892" s="14"/>
      <c r="AL892" s="14"/>
      <c r="AM892" s="14"/>
      <c r="AN892" s="14"/>
      <c r="AO892" s="14"/>
      <c r="AP892" s="14"/>
      <c r="AQ892" s="14"/>
      <c r="AR892" s="30"/>
      <c r="AS892" s="30"/>
      <c r="AT892" s="25"/>
    </row>
    <row r="893" spans="1:46" ht="15" customHeight="1" hidden="1">
      <c r="A893" s="8" t="s">
        <v>910</v>
      </c>
      <c r="B893" s="18"/>
      <c r="C893" s="21" t="s">
        <v>1187</v>
      </c>
      <c r="D893" s="1" t="s">
        <v>511</v>
      </c>
      <c r="E893" s="63">
        <f t="shared" si="14"/>
        <v>0</v>
      </c>
      <c r="F893" s="26"/>
      <c r="G893" s="26"/>
      <c r="H893" s="26"/>
      <c r="I893" s="26"/>
      <c r="J893" s="26"/>
      <c r="K893" s="26"/>
      <c r="L893" s="26"/>
      <c r="M893" s="57"/>
      <c r="N893" s="26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F893" s="14"/>
      <c r="AG893" s="14"/>
      <c r="AH893" s="14"/>
      <c r="AI893" s="14"/>
      <c r="AJ893" s="14"/>
      <c r="AK893" s="14"/>
      <c r="AL893" s="14"/>
      <c r="AM893" s="14"/>
      <c r="AN893" s="14"/>
      <c r="AO893" s="14"/>
      <c r="AP893" s="14"/>
      <c r="AQ893" s="14"/>
      <c r="AR893" s="30">
        <v>0</v>
      </c>
      <c r="AS893" s="30">
        <v>10</v>
      </c>
      <c r="AT893" s="25">
        <v>0</v>
      </c>
    </row>
    <row r="894" spans="1:46" ht="15" customHeight="1" hidden="1">
      <c r="A894" s="8" t="s">
        <v>685</v>
      </c>
      <c r="B894" s="18"/>
      <c r="C894" s="21" t="s">
        <v>1188</v>
      </c>
      <c r="D894" s="1" t="s">
        <v>686</v>
      </c>
      <c r="E894" s="63">
        <f t="shared" si="14"/>
        <v>0</v>
      </c>
      <c r="F894" s="26"/>
      <c r="G894" s="26"/>
      <c r="H894" s="26"/>
      <c r="I894" s="26"/>
      <c r="J894" s="26"/>
      <c r="K894" s="26"/>
      <c r="L894" s="26"/>
      <c r="M894" s="57"/>
      <c r="N894" s="26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>
        <v>36</v>
      </c>
      <c r="AF894" s="14"/>
      <c r="AG894" s="14"/>
      <c r="AH894" s="14"/>
      <c r="AI894" s="14"/>
      <c r="AJ894" s="14">
        <v>5</v>
      </c>
      <c r="AK894" s="14"/>
      <c r="AL894" s="14"/>
      <c r="AM894" s="14"/>
      <c r="AN894" s="14"/>
      <c r="AO894" s="14"/>
      <c r="AP894" s="14"/>
      <c r="AQ894" s="14"/>
      <c r="AR894" s="30"/>
      <c r="AS894" s="30"/>
      <c r="AT894" s="25"/>
    </row>
    <row r="895" spans="1:46" ht="15" customHeight="1" hidden="1">
      <c r="A895" s="8" t="s">
        <v>233</v>
      </c>
      <c r="B895" s="18"/>
      <c r="C895" s="21" t="s">
        <v>1478</v>
      </c>
      <c r="D895" s="1" t="s">
        <v>1396</v>
      </c>
      <c r="E895" s="63">
        <f t="shared" si="14"/>
        <v>0</v>
      </c>
      <c r="F895" s="26"/>
      <c r="G895" s="26"/>
      <c r="H895" s="26"/>
      <c r="I895" s="26"/>
      <c r="J895" s="26"/>
      <c r="K895" s="26"/>
      <c r="L895" s="26"/>
      <c r="M895" s="57"/>
      <c r="N895" s="26"/>
      <c r="O895" s="14"/>
      <c r="P895" s="14"/>
      <c r="Q895" s="14"/>
      <c r="R895" s="14">
        <v>30</v>
      </c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F895" s="14"/>
      <c r="AG895" s="14"/>
      <c r="AH895" s="14"/>
      <c r="AI895" s="14"/>
      <c r="AJ895" s="14"/>
      <c r="AK895" s="14"/>
      <c r="AL895" s="14"/>
      <c r="AM895" s="14"/>
      <c r="AN895" s="14"/>
      <c r="AO895" s="14"/>
      <c r="AP895" s="14"/>
      <c r="AQ895" s="14"/>
      <c r="AR895" s="30"/>
      <c r="AS895" s="30"/>
      <c r="AT895" s="25"/>
    </row>
    <row r="896" spans="1:46" ht="15" customHeight="1" hidden="1">
      <c r="A896" s="8" t="s">
        <v>36</v>
      </c>
      <c r="B896" s="18"/>
      <c r="C896" s="21" t="s">
        <v>358</v>
      </c>
      <c r="D896" s="9" t="s">
        <v>1475</v>
      </c>
      <c r="E896" s="63">
        <f t="shared" si="14"/>
        <v>0</v>
      </c>
      <c r="F896" s="26"/>
      <c r="G896" s="26"/>
      <c r="H896" s="26"/>
      <c r="I896" s="26"/>
      <c r="J896" s="26"/>
      <c r="K896" s="26"/>
      <c r="L896" s="26"/>
      <c r="M896" s="57"/>
      <c r="N896" s="26"/>
      <c r="O896" s="14"/>
      <c r="P896" s="14"/>
      <c r="Q896" s="14"/>
      <c r="R896" s="14">
        <v>5</v>
      </c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F896" s="14"/>
      <c r="AG896" s="14"/>
      <c r="AH896" s="14"/>
      <c r="AI896" s="14"/>
      <c r="AJ896" s="14"/>
      <c r="AK896" s="14"/>
      <c r="AL896" s="14"/>
      <c r="AM896" s="14"/>
      <c r="AN896" s="14"/>
      <c r="AO896" s="14"/>
      <c r="AP896" s="14"/>
      <c r="AQ896" s="14"/>
      <c r="AR896" s="30"/>
      <c r="AS896" s="30"/>
      <c r="AT896" s="25"/>
    </row>
    <row r="897" spans="1:46" ht="15" customHeight="1" hidden="1">
      <c r="A897" s="8" t="s">
        <v>36</v>
      </c>
      <c r="B897" s="18"/>
      <c r="C897" s="21" t="s">
        <v>1358</v>
      </c>
      <c r="D897" s="9" t="s">
        <v>518</v>
      </c>
      <c r="E897" s="63">
        <f t="shared" si="14"/>
        <v>0</v>
      </c>
      <c r="F897" s="26"/>
      <c r="G897" s="26"/>
      <c r="H897" s="26"/>
      <c r="I897" s="26"/>
      <c r="J897" s="26"/>
      <c r="K897" s="26"/>
      <c r="L897" s="26"/>
      <c r="M897" s="57"/>
      <c r="N897" s="26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F897" s="14"/>
      <c r="AG897" s="14"/>
      <c r="AH897" s="14"/>
      <c r="AI897" s="14"/>
      <c r="AJ897" s="14">
        <v>5</v>
      </c>
      <c r="AK897" s="14"/>
      <c r="AL897" s="14"/>
      <c r="AM897" s="14"/>
      <c r="AN897" s="14"/>
      <c r="AO897" s="14"/>
      <c r="AP897" s="14"/>
      <c r="AQ897" s="14"/>
      <c r="AR897" s="30"/>
      <c r="AS897" s="30"/>
      <c r="AT897" s="25"/>
    </row>
    <row r="898" spans="1:46" ht="15" customHeight="1" hidden="1">
      <c r="A898" s="8" t="s">
        <v>251</v>
      </c>
      <c r="B898" s="18"/>
      <c r="C898" s="21" t="s">
        <v>1435</v>
      </c>
      <c r="D898" s="1" t="s">
        <v>26</v>
      </c>
      <c r="E898" s="63">
        <f t="shared" si="14"/>
        <v>0</v>
      </c>
      <c r="F898" s="26"/>
      <c r="G898" s="26"/>
      <c r="H898" s="26"/>
      <c r="I898" s="26"/>
      <c r="J898" s="26"/>
      <c r="K898" s="26"/>
      <c r="L898" s="26"/>
      <c r="M898" s="57"/>
      <c r="N898" s="26"/>
      <c r="O898" s="14"/>
      <c r="P898" s="14"/>
      <c r="Q898" s="14"/>
      <c r="R898" s="14">
        <v>15</v>
      </c>
      <c r="S898" s="14">
        <v>150</v>
      </c>
      <c r="T898" s="14"/>
      <c r="U898" s="14"/>
      <c r="V898" s="14"/>
      <c r="W898" s="14"/>
      <c r="X898" s="14">
        <v>10</v>
      </c>
      <c r="Y898" s="14"/>
      <c r="Z898" s="14"/>
      <c r="AA898" s="14">
        <v>5</v>
      </c>
      <c r="AB898" s="14"/>
      <c r="AC898" s="14"/>
      <c r="AD898" s="14">
        <v>5</v>
      </c>
      <c r="AE898" s="14"/>
      <c r="AF898" s="14"/>
      <c r="AG898" s="14"/>
      <c r="AH898" s="14"/>
      <c r="AI898" s="14"/>
      <c r="AJ898" s="14">
        <v>10</v>
      </c>
      <c r="AK898" s="14"/>
      <c r="AL898" s="14"/>
      <c r="AM898" s="14">
        <v>10</v>
      </c>
      <c r="AN898" s="14"/>
      <c r="AO898" s="15"/>
      <c r="AP898" s="15"/>
      <c r="AQ898" s="15"/>
      <c r="AR898" s="30"/>
      <c r="AS898" s="30"/>
      <c r="AT898" s="25"/>
    </row>
    <row r="899" spans="1:46" ht="15" customHeight="1" hidden="1">
      <c r="A899" s="8" t="s">
        <v>586</v>
      </c>
      <c r="B899" s="18"/>
      <c r="C899" s="21" t="s">
        <v>1082</v>
      </c>
      <c r="D899" s="9" t="s">
        <v>1455</v>
      </c>
      <c r="E899" s="63">
        <f t="shared" si="14"/>
        <v>0</v>
      </c>
      <c r="F899" s="26"/>
      <c r="G899" s="26"/>
      <c r="H899" s="26"/>
      <c r="I899" s="26"/>
      <c r="J899" s="26"/>
      <c r="K899" s="26"/>
      <c r="L899" s="26"/>
      <c r="M899" s="57"/>
      <c r="N899" s="26"/>
      <c r="O899" s="14"/>
      <c r="P899" s="14"/>
      <c r="Q899" s="14"/>
      <c r="R899" s="14"/>
      <c r="S899" s="14"/>
      <c r="T899" s="14"/>
      <c r="U899" s="14">
        <v>5</v>
      </c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F899" s="14"/>
      <c r="AG899" s="14"/>
      <c r="AH899" s="14"/>
      <c r="AI899" s="14"/>
      <c r="AJ899" s="14"/>
      <c r="AK899" s="14"/>
      <c r="AL899" s="14"/>
      <c r="AM899" s="14"/>
      <c r="AN899" s="14"/>
      <c r="AO899" s="15"/>
      <c r="AP899" s="15"/>
      <c r="AQ899" s="15"/>
      <c r="AR899" s="30"/>
      <c r="AS899" s="30"/>
      <c r="AT899" s="25"/>
    </row>
    <row r="900" spans="1:46" ht="15" customHeight="1" hidden="1">
      <c r="A900" s="8" t="s">
        <v>868</v>
      </c>
      <c r="B900" s="18"/>
      <c r="C900" s="21" t="s">
        <v>869</v>
      </c>
      <c r="D900" s="9" t="s">
        <v>636</v>
      </c>
      <c r="E900" s="63">
        <f t="shared" si="14"/>
        <v>0</v>
      </c>
      <c r="F900" s="26"/>
      <c r="G900" s="26"/>
      <c r="H900" s="26"/>
      <c r="I900" s="26"/>
      <c r="J900" s="26"/>
      <c r="K900" s="26"/>
      <c r="L900" s="26"/>
      <c r="M900" s="57"/>
      <c r="N900" s="26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F900" s="14"/>
      <c r="AG900" s="14"/>
      <c r="AH900" s="14"/>
      <c r="AI900" s="14"/>
      <c r="AJ900" s="14"/>
      <c r="AK900" s="14"/>
      <c r="AL900" s="14"/>
      <c r="AM900" s="14"/>
      <c r="AN900" s="14"/>
      <c r="AO900" s="14"/>
      <c r="AP900" s="14"/>
      <c r="AQ900" s="14"/>
      <c r="AR900" s="30">
        <v>0</v>
      </c>
      <c r="AS900" s="30">
        <v>5</v>
      </c>
      <c r="AT900" s="25">
        <v>0</v>
      </c>
    </row>
    <row r="901" spans="1:46" ht="15" customHeight="1" hidden="1">
      <c r="A901" s="8" t="s">
        <v>728</v>
      </c>
      <c r="B901" s="18"/>
      <c r="C901" s="21" t="s">
        <v>1359</v>
      </c>
      <c r="D901" s="9" t="s">
        <v>718</v>
      </c>
      <c r="E901" s="63">
        <f t="shared" si="14"/>
        <v>0</v>
      </c>
      <c r="F901" s="26"/>
      <c r="G901" s="26"/>
      <c r="H901" s="26"/>
      <c r="I901" s="26"/>
      <c r="J901" s="26"/>
      <c r="K901" s="26"/>
      <c r="L901" s="26"/>
      <c r="M901" s="57"/>
      <c r="N901" s="26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F901" s="14"/>
      <c r="AG901" s="14"/>
      <c r="AH901" s="14"/>
      <c r="AI901" s="14"/>
      <c r="AJ901" s="14"/>
      <c r="AK901" s="14"/>
      <c r="AL901" s="14"/>
      <c r="AM901" s="14">
        <v>10</v>
      </c>
      <c r="AN901" s="14"/>
      <c r="AO901" s="14"/>
      <c r="AP901" s="14">
        <v>10</v>
      </c>
      <c r="AQ901" s="14"/>
      <c r="AR901" s="30"/>
      <c r="AS901" s="30"/>
      <c r="AT901" s="25"/>
    </row>
    <row r="902" spans="1:46" ht="15" customHeight="1" hidden="1">
      <c r="A902" s="8" t="s">
        <v>1692</v>
      </c>
      <c r="B902" s="18"/>
      <c r="C902" s="21" t="s">
        <v>1693</v>
      </c>
      <c r="D902" s="9" t="s">
        <v>543</v>
      </c>
      <c r="E902" s="63">
        <f t="shared" si="14"/>
        <v>0</v>
      </c>
      <c r="F902" s="26"/>
      <c r="G902" s="26"/>
      <c r="H902" s="26"/>
      <c r="I902" s="26"/>
      <c r="J902" s="26"/>
      <c r="K902" s="26"/>
      <c r="L902" s="26"/>
      <c r="M902" s="57"/>
      <c r="N902" s="26"/>
      <c r="O902" s="14"/>
      <c r="P902" s="14"/>
      <c r="Q902" s="14"/>
      <c r="R902" s="14"/>
      <c r="S902" s="14"/>
      <c r="T902" s="14">
        <v>30</v>
      </c>
      <c r="U902" s="14"/>
      <c r="V902" s="14"/>
      <c r="W902" s="14">
        <v>30</v>
      </c>
      <c r="X902" s="14">
        <v>30</v>
      </c>
      <c r="Y902" s="14">
        <v>150</v>
      </c>
      <c r="Z902" s="14">
        <v>60</v>
      </c>
      <c r="AA902" s="14">
        <v>10</v>
      </c>
      <c r="AB902" s="14">
        <v>18</v>
      </c>
      <c r="AC902" s="14">
        <v>60</v>
      </c>
      <c r="AD902" s="14">
        <v>10</v>
      </c>
      <c r="AE902" s="14">
        <v>36</v>
      </c>
      <c r="AF902" s="14">
        <v>60</v>
      </c>
      <c r="AG902" s="14">
        <v>15</v>
      </c>
      <c r="AH902" s="14">
        <v>150</v>
      </c>
      <c r="AI902" s="14"/>
      <c r="AJ902" s="14">
        <v>15</v>
      </c>
      <c r="AK902" s="14">
        <v>18</v>
      </c>
      <c r="AL902" s="14"/>
      <c r="AM902" s="14"/>
      <c r="AN902" s="14"/>
      <c r="AO902" s="14"/>
      <c r="AP902" s="14"/>
      <c r="AQ902" s="14">
        <v>18</v>
      </c>
      <c r="AR902" s="30">
        <v>0</v>
      </c>
      <c r="AS902" s="30">
        <v>15</v>
      </c>
      <c r="AT902" s="25">
        <v>60</v>
      </c>
    </row>
    <row r="903" spans="1:46" ht="15" customHeight="1" hidden="1">
      <c r="A903" s="8" t="s">
        <v>172</v>
      </c>
      <c r="B903" s="18"/>
      <c r="C903" s="21" t="s">
        <v>1432</v>
      </c>
      <c r="D903" s="1" t="s">
        <v>1433</v>
      </c>
      <c r="E903" s="63">
        <f t="shared" si="14"/>
        <v>0</v>
      </c>
      <c r="F903" s="26"/>
      <c r="G903" s="26"/>
      <c r="H903" s="26"/>
      <c r="I903" s="26"/>
      <c r="J903" s="26"/>
      <c r="K903" s="26"/>
      <c r="L903" s="26"/>
      <c r="M903" s="57"/>
      <c r="N903" s="26"/>
      <c r="O903" s="14"/>
      <c r="P903" s="14">
        <v>90</v>
      </c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  <c r="AI903" s="14"/>
      <c r="AJ903" s="14"/>
      <c r="AK903" s="14"/>
      <c r="AL903" s="14"/>
      <c r="AM903" s="14"/>
      <c r="AN903" s="14"/>
      <c r="AO903" s="14"/>
      <c r="AP903" s="14"/>
      <c r="AQ903" s="14"/>
      <c r="AR903" s="30"/>
      <c r="AS903" s="30"/>
      <c r="AT903" s="25"/>
    </row>
    <row r="904" spans="1:46" ht="15" customHeight="1" hidden="1">
      <c r="A904" s="8" t="s">
        <v>532</v>
      </c>
      <c r="B904" s="18"/>
      <c r="C904" s="21" t="s">
        <v>1341</v>
      </c>
      <c r="D904" s="1" t="s">
        <v>566</v>
      </c>
      <c r="E904" s="63">
        <f t="shared" si="14"/>
        <v>0</v>
      </c>
      <c r="F904" s="26"/>
      <c r="G904" s="26"/>
      <c r="H904" s="26"/>
      <c r="I904" s="26"/>
      <c r="J904" s="26"/>
      <c r="K904" s="26"/>
      <c r="L904" s="26"/>
      <c r="M904" s="57"/>
      <c r="N904" s="26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F904" s="14"/>
      <c r="AG904" s="14"/>
      <c r="AH904" s="14"/>
      <c r="AI904" s="14"/>
      <c r="AJ904" s="14"/>
      <c r="AK904" s="14"/>
      <c r="AL904" s="14"/>
      <c r="AM904" s="14">
        <v>5</v>
      </c>
      <c r="AN904" s="14"/>
      <c r="AO904" s="14"/>
      <c r="AP904" s="14"/>
      <c r="AQ904" s="14"/>
      <c r="AR904" s="30"/>
      <c r="AS904" s="30"/>
      <c r="AT904" s="25"/>
    </row>
    <row r="905" spans="1:46" ht="15" customHeight="1" hidden="1">
      <c r="A905" s="8" t="s">
        <v>532</v>
      </c>
      <c r="B905" s="18"/>
      <c r="C905" s="21" t="s">
        <v>1682</v>
      </c>
      <c r="D905" s="1" t="s">
        <v>391</v>
      </c>
      <c r="E905" s="63">
        <f t="shared" si="14"/>
        <v>0</v>
      </c>
      <c r="F905" s="26"/>
      <c r="G905" s="26"/>
      <c r="H905" s="26"/>
      <c r="I905" s="26"/>
      <c r="J905" s="26"/>
      <c r="K905" s="26"/>
      <c r="L905" s="26"/>
      <c r="M905" s="57"/>
      <c r="N905" s="26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F905" s="14"/>
      <c r="AG905" s="14"/>
      <c r="AH905" s="14"/>
      <c r="AI905" s="14"/>
      <c r="AJ905" s="14"/>
      <c r="AK905" s="14"/>
      <c r="AL905" s="14"/>
      <c r="AM905" s="14"/>
      <c r="AN905" s="14"/>
      <c r="AO905" s="14"/>
      <c r="AP905" s="14">
        <v>5</v>
      </c>
      <c r="AQ905" s="14"/>
      <c r="AR905" s="30"/>
      <c r="AS905" s="30"/>
      <c r="AT905" s="25"/>
    </row>
    <row r="906" spans="1:46" ht="15" customHeight="1" hidden="1">
      <c r="A906" s="8" t="s">
        <v>532</v>
      </c>
      <c r="B906" s="18"/>
      <c r="C906" s="21" t="s">
        <v>1726</v>
      </c>
      <c r="D906" s="1" t="s">
        <v>1113</v>
      </c>
      <c r="E906" s="63">
        <f t="shared" si="14"/>
        <v>0</v>
      </c>
      <c r="F906" s="26"/>
      <c r="G906" s="26"/>
      <c r="H906" s="26"/>
      <c r="I906" s="26"/>
      <c r="J906" s="26"/>
      <c r="K906" s="26"/>
      <c r="L906" s="26"/>
      <c r="M906" s="57"/>
      <c r="N906" s="26"/>
      <c r="O906" s="14"/>
      <c r="P906" s="14"/>
      <c r="Q906" s="14"/>
      <c r="R906" s="14">
        <v>5</v>
      </c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F906" s="14"/>
      <c r="AG906" s="14"/>
      <c r="AH906" s="14"/>
      <c r="AI906" s="14"/>
      <c r="AJ906" s="14"/>
      <c r="AK906" s="14"/>
      <c r="AL906" s="14"/>
      <c r="AM906" s="14"/>
      <c r="AN906" s="14"/>
      <c r="AO906" s="14"/>
      <c r="AP906" s="14"/>
      <c r="AQ906" s="14"/>
      <c r="AR906" s="30"/>
      <c r="AS906" s="30"/>
      <c r="AT906" s="25"/>
    </row>
    <row r="907" spans="1:46" ht="15" customHeight="1" hidden="1">
      <c r="A907" s="8" t="s">
        <v>532</v>
      </c>
      <c r="B907" s="18"/>
      <c r="C907" s="21" t="s">
        <v>876</v>
      </c>
      <c r="D907" s="1" t="s">
        <v>877</v>
      </c>
      <c r="E907" s="63">
        <f t="shared" si="14"/>
        <v>0</v>
      </c>
      <c r="F907" s="26"/>
      <c r="G907" s="26"/>
      <c r="H907" s="26"/>
      <c r="I907" s="26"/>
      <c r="J907" s="26"/>
      <c r="K907" s="26"/>
      <c r="L907" s="26"/>
      <c r="M907" s="57"/>
      <c r="N907" s="26"/>
      <c r="O907" s="14">
        <v>5</v>
      </c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F907" s="14"/>
      <c r="AG907" s="14"/>
      <c r="AH907" s="14"/>
      <c r="AI907" s="14"/>
      <c r="AJ907" s="14"/>
      <c r="AK907" s="14"/>
      <c r="AL907" s="14"/>
      <c r="AM907" s="14"/>
      <c r="AN907" s="14"/>
      <c r="AO907" s="14"/>
      <c r="AP907" s="14"/>
      <c r="AQ907" s="14"/>
      <c r="AR907" s="30"/>
      <c r="AS907" s="30"/>
      <c r="AT907" s="25"/>
    </row>
    <row r="908" spans="1:46" ht="15" customHeight="1" hidden="1">
      <c r="A908" s="8" t="s">
        <v>532</v>
      </c>
      <c r="B908" s="18"/>
      <c r="C908" s="21" t="s">
        <v>1189</v>
      </c>
      <c r="D908" s="1" t="s">
        <v>511</v>
      </c>
      <c r="E908" s="63">
        <f t="shared" si="14"/>
        <v>0</v>
      </c>
      <c r="F908" s="26"/>
      <c r="G908" s="26"/>
      <c r="H908" s="26"/>
      <c r="I908" s="26"/>
      <c r="J908" s="26"/>
      <c r="K908" s="26"/>
      <c r="L908" s="26"/>
      <c r="M908" s="57"/>
      <c r="N908" s="26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>
        <v>30</v>
      </c>
      <c r="AB908" s="14"/>
      <c r="AC908" s="14"/>
      <c r="AD908" s="14"/>
      <c r="AE908" s="14"/>
      <c r="AF908" s="14"/>
      <c r="AG908" s="14"/>
      <c r="AH908" s="14"/>
      <c r="AI908" s="14"/>
      <c r="AJ908" s="14"/>
      <c r="AK908" s="14"/>
      <c r="AL908" s="14"/>
      <c r="AM908" s="14"/>
      <c r="AN908" s="14"/>
      <c r="AO908" s="14"/>
      <c r="AP908" s="14"/>
      <c r="AQ908" s="14"/>
      <c r="AR908" s="30"/>
      <c r="AS908" s="30"/>
      <c r="AT908" s="25"/>
    </row>
    <row r="909" spans="1:46" ht="15" customHeight="1" hidden="1">
      <c r="A909" s="8" t="s">
        <v>532</v>
      </c>
      <c r="B909" s="18"/>
      <c r="C909" s="21" t="s">
        <v>1360</v>
      </c>
      <c r="D909" s="9" t="s">
        <v>518</v>
      </c>
      <c r="E909" s="63">
        <f t="shared" si="14"/>
        <v>0</v>
      </c>
      <c r="F909" s="26"/>
      <c r="G909" s="26"/>
      <c r="H909" s="26"/>
      <c r="I909" s="26"/>
      <c r="J909" s="26"/>
      <c r="K909" s="26"/>
      <c r="L909" s="26"/>
      <c r="M909" s="57"/>
      <c r="N909" s="26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F909" s="14"/>
      <c r="AG909" s="14"/>
      <c r="AH909" s="14"/>
      <c r="AI909" s="14"/>
      <c r="AJ909" s="14"/>
      <c r="AK909" s="14"/>
      <c r="AL909" s="14"/>
      <c r="AM909" s="14"/>
      <c r="AN909" s="14"/>
      <c r="AO909" s="14"/>
      <c r="AP909" s="14">
        <v>5</v>
      </c>
      <c r="AQ909" s="14"/>
      <c r="AR909" s="30"/>
      <c r="AS909" s="30"/>
      <c r="AT909" s="25"/>
    </row>
    <row r="910" spans="1:46" ht="15" customHeight="1" hidden="1">
      <c r="A910" s="8" t="s">
        <v>34</v>
      </c>
      <c r="B910" s="18"/>
      <c r="C910" s="21" t="s">
        <v>1083</v>
      </c>
      <c r="D910" s="9" t="s">
        <v>983</v>
      </c>
      <c r="E910" s="63">
        <f t="shared" si="14"/>
        <v>0</v>
      </c>
      <c r="F910" s="26"/>
      <c r="G910" s="26"/>
      <c r="H910" s="26"/>
      <c r="I910" s="26"/>
      <c r="J910" s="26"/>
      <c r="K910" s="26"/>
      <c r="L910" s="26"/>
      <c r="M910" s="57"/>
      <c r="N910" s="26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F910" s="14"/>
      <c r="AG910" s="14"/>
      <c r="AH910" s="14"/>
      <c r="AI910" s="14"/>
      <c r="AJ910" s="14"/>
      <c r="AK910" s="14"/>
      <c r="AL910" s="14"/>
      <c r="AM910" s="14"/>
      <c r="AN910" s="14"/>
      <c r="AO910" s="14"/>
      <c r="AP910" s="14"/>
      <c r="AQ910" s="14"/>
      <c r="AR910" s="30">
        <v>0</v>
      </c>
      <c r="AS910" s="30">
        <v>5</v>
      </c>
      <c r="AT910" s="25">
        <v>0</v>
      </c>
    </row>
    <row r="911" spans="1:46" ht="15" customHeight="1" hidden="1">
      <c r="A911" s="8" t="s">
        <v>34</v>
      </c>
      <c r="B911" s="18"/>
      <c r="C911" s="21" t="s">
        <v>1361</v>
      </c>
      <c r="D911" s="9" t="s">
        <v>718</v>
      </c>
      <c r="E911" s="63">
        <f t="shared" si="14"/>
        <v>0</v>
      </c>
      <c r="F911" s="26"/>
      <c r="G911" s="26"/>
      <c r="H911" s="26"/>
      <c r="I911" s="26"/>
      <c r="J911" s="26"/>
      <c r="K911" s="26"/>
      <c r="L911" s="26"/>
      <c r="M911" s="57"/>
      <c r="N911" s="26"/>
      <c r="O911" s="14"/>
      <c r="P911" s="14"/>
      <c r="Q911" s="14"/>
      <c r="R911" s="14"/>
      <c r="S911" s="14"/>
      <c r="T911" s="14"/>
      <c r="U911" s="14">
        <v>10</v>
      </c>
      <c r="V911" s="14"/>
      <c r="W911" s="14"/>
      <c r="X911" s="14">
        <v>5</v>
      </c>
      <c r="Y911" s="14"/>
      <c r="Z911" s="14"/>
      <c r="AA911" s="14"/>
      <c r="AB911" s="14"/>
      <c r="AC911" s="14"/>
      <c r="AD911" s="14">
        <v>5</v>
      </c>
      <c r="AE911" s="14"/>
      <c r="AF911" s="14"/>
      <c r="AG911" s="14"/>
      <c r="AH911" s="14"/>
      <c r="AI911" s="14"/>
      <c r="AJ911" s="14"/>
      <c r="AK911" s="14"/>
      <c r="AL911" s="14"/>
      <c r="AM911" s="14"/>
      <c r="AN911" s="14"/>
      <c r="AO911" s="14"/>
      <c r="AP911" s="14">
        <v>15</v>
      </c>
      <c r="AQ911" s="14">
        <v>36</v>
      </c>
      <c r="AR911" s="30">
        <v>0</v>
      </c>
      <c r="AS911" s="30">
        <v>5</v>
      </c>
      <c r="AT911" s="25">
        <v>0</v>
      </c>
    </row>
    <row r="912" spans="1:46" ht="15" customHeight="1" hidden="1">
      <c r="A912" s="8" t="s">
        <v>1790</v>
      </c>
      <c r="B912" s="18"/>
      <c r="C912" s="21" t="s">
        <v>1791</v>
      </c>
      <c r="D912" s="9" t="s">
        <v>1792</v>
      </c>
      <c r="E912" s="63">
        <f t="shared" si="14"/>
        <v>0</v>
      </c>
      <c r="F912" s="26"/>
      <c r="G912" s="26"/>
      <c r="H912" s="26"/>
      <c r="I912" s="26"/>
      <c r="J912" s="26"/>
      <c r="K912" s="26"/>
      <c r="L912" s="26"/>
      <c r="M912" s="57"/>
      <c r="N912" s="26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F912" s="14"/>
      <c r="AG912" s="14"/>
      <c r="AH912" s="14"/>
      <c r="AI912" s="14"/>
      <c r="AJ912" s="14"/>
      <c r="AK912" s="14"/>
      <c r="AL912" s="14"/>
      <c r="AM912" s="14"/>
      <c r="AN912" s="14"/>
      <c r="AO912" s="14"/>
      <c r="AP912" s="14"/>
      <c r="AQ912" s="14"/>
      <c r="AR912" s="30">
        <v>30</v>
      </c>
      <c r="AS912" s="30">
        <v>150</v>
      </c>
      <c r="AT912" s="25">
        <v>0</v>
      </c>
    </row>
    <row r="913" spans="1:46" ht="15" customHeight="1" hidden="1">
      <c r="A913" s="8" t="s">
        <v>939</v>
      </c>
      <c r="B913" s="18"/>
      <c r="C913" s="21" t="s">
        <v>940</v>
      </c>
      <c r="D913" s="1" t="s">
        <v>706</v>
      </c>
      <c r="E913" s="63">
        <f t="shared" si="14"/>
        <v>0</v>
      </c>
      <c r="F913" s="26"/>
      <c r="G913" s="26"/>
      <c r="H913" s="26"/>
      <c r="I913" s="26"/>
      <c r="J913" s="26"/>
      <c r="K913" s="26"/>
      <c r="L913" s="26"/>
      <c r="M913" s="57"/>
      <c r="N913" s="26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>
        <v>5</v>
      </c>
      <c r="AE913" s="14"/>
      <c r="AF913" s="14"/>
      <c r="AG913" s="14">
        <v>5</v>
      </c>
      <c r="AH913" s="14"/>
      <c r="AI913" s="14"/>
      <c r="AJ913" s="14"/>
      <c r="AK913" s="14"/>
      <c r="AL913" s="14"/>
      <c r="AM913" s="14">
        <v>15</v>
      </c>
      <c r="AN913" s="14"/>
      <c r="AO913" s="14"/>
      <c r="AP913" s="14">
        <v>5</v>
      </c>
      <c r="AQ913" s="14"/>
      <c r="AR913" s="30"/>
      <c r="AS913" s="30"/>
      <c r="AT913" s="25"/>
    </row>
    <row r="914" spans="1:46" ht="15" customHeight="1" hidden="1">
      <c r="A914" s="8" t="s">
        <v>2015</v>
      </c>
      <c r="B914" s="18"/>
      <c r="C914" s="21" t="s">
        <v>2016</v>
      </c>
      <c r="D914" s="1" t="s">
        <v>2017</v>
      </c>
      <c r="E914" s="63">
        <f t="shared" si="14"/>
        <v>0</v>
      </c>
      <c r="F914" s="26"/>
      <c r="G914" s="26"/>
      <c r="H914" s="26"/>
      <c r="I914" s="26"/>
      <c r="J914" s="26"/>
      <c r="K914" s="26"/>
      <c r="L914" s="26"/>
      <c r="M914" s="57"/>
      <c r="N914" s="26"/>
      <c r="O914" s="14"/>
      <c r="P914" s="14"/>
      <c r="Q914" s="14"/>
      <c r="R914" s="14"/>
      <c r="S914" s="14"/>
      <c r="T914" s="14"/>
      <c r="U914" s="14"/>
      <c r="V914" s="14"/>
      <c r="W914" s="14"/>
      <c r="X914" s="14">
        <v>5</v>
      </c>
      <c r="Y914" s="14"/>
      <c r="Z914" s="14"/>
      <c r="AA914" s="14"/>
      <c r="AB914" s="14"/>
      <c r="AC914" s="14"/>
      <c r="AD914" s="14"/>
      <c r="AE914" s="14"/>
      <c r="AF914" s="14"/>
      <c r="AG914" s="14"/>
      <c r="AH914" s="14"/>
      <c r="AI914" s="14"/>
      <c r="AJ914" s="14"/>
      <c r="AK914" s="14"/>
      <c r="AL914" s="14"/>
      <c r="AM914" s="14"/>
      <c r="AN914" s="14"/>
      <c r="AO914" s="14"/>
      <c r="AP914" s="14"/>
      <c r="AQ914" s="14"/>
      <c r="AR914" s="30"/>
      <c r="AS914" s="30"/>
      <c r="AT914" s="25"/>
    </row>
    <row r="915" spans="1:46" ht="15" customHeight="1" hidden="1">
      <c r="A915" s="8" t="s">
        <v>1593</v>
      </c>
      <c r="B915" s="18"/>
      <c r="C915" s="21" t="s">
        <v>1190</v>
      </c>
      <c r="D915" s="7" t="s">
        <v>404</v>
      </c>
      <c r="E915" s="63">
        <f t="shared" si="14"/>
        <v>0</v>
      </c>
      <c r="F915" s="26"/>
      <c r="G915" s="26"/>
      <c r="H915" s="26"/>
      <c r="I915" s="26"/>
      <c r="J915" s="26"/>
      <c r="K915" s="26"/>
      <c r="L915" s="26"/>
      <c r="M915" s="57"/>
      <c r="N915" s="26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F915" s="14"/>
      <c r="AG915" s="14"/>
      <c r="AH915" s="14"/>
      <c r="AI915" s="14"/>
      <c r="AJ915" s="14"/>
      <c r="AK915" s="14"/>
      <c r="AL915" s="14"/>
      <c r="AM915" s="14"/>
      <c r="AN915" s="14"/>
      <c r="AO915" s="14"/>
      <c r="AP915" s="14"/>
      <c r="AQ915" s="14"/>
      <c r="AR915" s="30"/>
      <c r="AS915" s="30"/>
      <c r="AT915" s="25"/>
    </row>
    <row r="916" spans="1:46" ht="15" customHeight="1" hidden="1">
      <c r="A916" s="8" t="s">
        <v>1581</v>
      </c>
      <c r="B916" s="18"/>
      <c r="C916" s="21" t="s">
        <v>1582</v>
      </c>
      <c r="D916" s="7" t="s">
        <v>1583</v>
      </c>
      <c r="E916" s="63">
        <f t="shared" si="14"/>
        <v>0</v>
      </c>
      <c r="F916" s="26"/>
      <c r="G916" s="26"/>
      <c r="H916" s="26"/>
      <c r="I916" s="26"/>
      <c r="J916" s="26"/>
      <c r="K916" s="26"/>
      <c r="L916" s="26"/>
      <c r="M916" s="57"/>
      <c r="N916" s="26"/>
      <c r="O916" s="14"/>
      <c r="P916" s="14"/>
      <c r="Q916" s="14"/>
      <c r="R916" s="14"/>
      <c r="S916" s="14"/>
      <c r="T916" s="14"/>
      <c r="U916" s="14">
        <v>5</v>
      </c>
      <c r="V916" s="14"/>
      <c r="W916" s="14"/>
      <c r="X916" s="14">
        <v>60</v>
      </c>
      <c r="Y916" s="14">
        <v>60</v>
      </c>
      <c r="Z916" s="14">
        <v>30</v>
      </c>
      <c r="AA916" s="14">
        <v>30</v>
      </c>
      <c r="AB916" s="14">
        <v>90</v>
      </c>
      <c r="AC916" s="14">
        <v>30</v>
      </c>
      <c r="AD916" s="14">
        <v>30</v>
      </c>
      <c r="AE916" s="14">
        <v>60</v>
      </c>
      <c r="AF916" s="14">
        <v>15</v>
      </c>
      <c r="AG916" s="14">
        <v>30</v>
      </c>
      <c r="AH916" s="14"/>
      <c r="AI916" s="14">
        <v>30</v>
      </c>
      <c r="AJ916" s="14">
        <v>60</v>
      </c>
      <c r="AK916" s="14"/>
      <c r="AL916" s="14"/>
      <c r="AM916" s="14">
        <v>15</v>
      </c>
      <c r="AN916" s="14">
        <v>18</v>
      </c>
      <c r="AO916" s="14"/>
      <c r="AP916" s="14">
        <v>20</v>
      </c>
      <c r="AQ916" s="14"/>
      <c r="AR916" s="30">
        <v>0</v>
      </c>
      <c r="AS916" s="30">
        <v>30</v>
      </c>
      <c r="AT916" s="25">
        <v>18</v>
      </c>
    </row>
    <row r="917" spans="1:46" ht="15" customHeight="1" hidden="1">
      <c r="A917" s="8" t="s">
        <v>1593</v>
      </c>
      <c r="B917" s="18"/>
      <c r="C917" s="21" t="s">
        <v>996</v>
      </c>
      <c r="D917" s="1" t="s">
        <v>997</v>
      </c>
      <c r="E917" s="63">
        <f t="shared" si="14"/>
        <v>0</v>
      </c>
      <c r="F917" s="26"/>
      <c r="G917" s="26"/>
      <c r="H917" s="26"/>
      <c r="I917" s="26"/>
      <c r="J917" s="26"/>
      <c r="K917" s="26"/>
      <c r="L917" s="26"/>
      <c r="M917" s="57"/>
      <c r="N917" s="26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F917" s="14"/>
      <c r="AG917" s="14"/>
      <c r="AH917" s="14"/>
      <c r="AI917" s="14"/>
      <c r="AJ917" s="14"/>
      <c r="AK917" s="14"/>
      <c r="AL917" s="14"/>
      <c r="AM917" s="14"/>
      <c r="AN917" s="14"/>
      <c r="AO917" s="14"/>
      <c r="AP917" s="14">
        <v>5</v>
      </c>
      <c r="AQ917" s="14"/>
      <c r="AR917" s="30"/>
      <c r="AS917" s="30"/>
      <c r="AT917" s="25"/>
    </row>
    <row r="918" spans="1:46" ht="15" customHeight="1" hidden="1">
      <c r="A918" s="8" t="s">
        <v>496</v>
      </c>
      <c r="B918" s="18"/>
      <c r="C918" s="21" t="s">
        <v>1362</v>
      </c>
      <c r="D918" s="7" t="s">
        <v>404</v>
      </c>
      <c r="E918" s="63">
        <f t="shared" si="14"/>
        <v>0</v>
      </c>
      <c r="F918" s="26"/>
      <c r="G918" s="26"/>
      <c r="H918" s="26"/>
      <c r="I918" s="26"/>
      <c r="J918" s="26"/>
      <c r="K918" s="26"/>
      <c r="L918" s="26"/>
      <c r="M918" s="57"/>
      <c r="N918" s="26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>
        <v>10</v>
      </c>
      <c r="AE918" s="14"/>
      <c r="AF918" s="14"/>
      <c r="AG918" s="14">
        <v>5</v>
      </c>
      <c r="AH918" s="14"/>
      <c r="AI918" s="14"/>
      <c r="AJ918" s="14">
        <v>15</v>
      </c>
      <c r="AK918" s="14"/>
      <c r="AL918" s="14"/>
      <c r="AM918" s="14">
        <v>15</v>
      </c>
      <c r="AN918" s="14"/>
      <c r="AO918" s="14"/>
      <c r="AP918" s="14"/>
      <c r="AQ918" s="14"/>
      <c r="AR918" s="30"/>
      <c r="AS918" s="30"/>
      <c r="AT918" s="25"/>
    </row>
    <row r="919" spans="1:46" ht="15" customHeight="1" hidden="1">
      <c r="A919" s="8" t="s">
        <v>1057</v>
      </c>
      <c r="B919" s="18"/>
      <c r="C919" s="21" t="s">
        <v>1058</v>
      </c>
      <c r="D919" s="7" t="s">
        <v>909</v>
      </c>
      <c r="E919" s="63">
        <f t="shared" si="14"/>
        <v>0</v>
      </c>
      <c r="F919" s="26"/>
      <c r="G919" s="26"/>
      <c r="H919" s="26"/>
      <c r="I919" s="26"/>
      <c r="J919" s="26"/>
      <c r="K919" s="26"/>
      <c r="L919" s="26"/>
      <c r="M919" s="57"/>
      <c r="N919" s="26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F919" s="14"/>
      <c r="AG919" s="14"/>
      <c r="AH919" s="14"/>
      <c r="AI919" s="14"/>
      <c r="AJ919" s="14"/>
      <c r="AK919" s="14"/>
      <c r="AL919" s="14"/>
      <c r="AM919" s="14"/>
      <c r="AN919" s="14"/>
      <c r="AO919" s="14"/>
      <c r="AP919" s="14"/>
      <c r="AQ919" s="14"/>
      <c r="AR919" s="30"/>
      <c r="AS919" s="30"/>
      <c r="AT919" s="25"/>
    </row>
    <row r="920" spans="1:46" ht="16.5" hidden="1">
      <c r="A920" s="8" t="s">
        <v>1570</v>
      </c>
      <c r="B920" s="18"/>
      <c r="C920" s="21" t="s">
        <v>1571</v>
      </c>
      <c r="D920" s="1" t="s">
        <v>511</v>
      </c>
      <c r="E920" s="63">
        <f t="shared" si="14"/>
        <v>0</v>
      </c>
      <c r="F920" s="26"/>
      <c r="G920" s="26"/>
      <c r="H920" s="26"/>
      <c r="I920" s="26"/>
      <c r="J920" s="26"/>
      <c r="K920" s="26"/>
      <c r="L920" s="26"/>
      <c r="M920" s="57"/>
      <c r="N920" s="26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F920" s="14"/>
      <c r="AG920" s="14"/>
      <c r="AH920" s="14"/>
      <c r="AI920" s="14"/>
      <c r="AJ920" s="14"/>
      <c r="AK920" s="14"/>
      <c r="AL920" s="14"/>
      <c r="AM920" s="14"/>
      <c r="AN920" s="14"/>
      <c r="AO920" s="14"/>
      <c r="AP920" s="14"/>
      <c r="AQ920" s="14"/>
      <c r="AR920" s="30"/>
      <c r="AS920" s="30"/>
      <c r="AT920" s="25"/>
    </row>
    <row r="921" spans="1:46" ht="16.5" hidden="1">
      <c r="A921" s="8" t="s">
        <v>1565</v>
      </c>
      <c r="B921" s="18"/>
      <c r="C921" s="21" t="s">
        <v>1566</v>
      </c>
      <c r="D921" s="1" t="s">
        <v>511</v>
      </c>
      <c r="E921" s="63">
        <f t="shared" si="14"/>
        <v>0</v>
      </c>
      <c r="F921" s="26"/>
      <c r="G921" s="26"/>
      <c r="H921" s="26"/>
      <c r="I921" s="26"/>
      <c r="J921" s="26"/>
      <c r="K921" s="26"/>
      <c r="L921" s="26"/>
      <c r="M921" s="57"/>
      <c r="N921" s="26"/>
      <c r="O921" s="14"/>
      <c r="P921" s="14"/>
      <c r="Q921" s="14"/>
      <c r="R921" s="14"/>
      <c r="S921" s="14"/>
      <c r="T921" s="14"/>
      <c r="U921" s="14">
        <v>10</v>
      </c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F921" s="14"/>
      <c r="AG921" s="14"/>
      <c r="AH921" s="14"/>
      <c r="AI921" s="14"/>
      <c r="AJ921" s="14"/>
      <c r="AK921" s="14"/>
      <c r="AL921" s="14"/>
      <c r="AM921" s="14"/>
      <c r="AN921" s="14"/>
      <c r="AO921" s="14"/>
      <c r="AP921" s="14"/>
      <c r="AQ921" s="14"/>
      <c r="AR921" s="30"/>
      <c r="AS921" s="30"/>
      <c r="AT921" s="25"/>
    </row>
    <row r="922" spans="1:46" ht="16.5" hidden="1">
      <c r="A922" s="8" t="s">
        <v>538</v>
      </c>
      <c r="B922" s="18"/>
      <c r="C922" s="21" t="s">
        <v>1363</v>
      </c>
      <c r="D922" s="7" t="s">
        <v>606</v>
      </c>
      <c r="E922" s="63">
        <f t="shared" si="14"/>
        <v>0</v>
      </c>
      <c r="F922" s="26"/>
      <c r="G922" s="26"/>
      <c r="H922" s="26"/>
      <c r="I922" s="26"/>
      <c r="J922" s="26"/>
      <c r="K922" s="26"/>
      <c r="L922" s="26"/>
      <c r="M922" s="57"/>
      <c r="N922" s="26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F922" s="14"/>
      <c r="AG922" s="14"/>
      <c r="AH922" s="14"/>
      <c r="AI922" s="14"/>
      <c r="AJ922" s="14"/>
      <c r="AK922" s="14"/>
      <c r="AL922" s="14"/>
      <c r="AM922" s="14"/>
      <c r="AN922" s="14"/>
      <c r="AO922" s="14"/>
      <c r="AP922" s="14">
        <v>5</v>
      </c>
      <c r="AQ922" s="14"/>
      <c r="AR922" s="30">
        <v>0</v>
      </c>
      <c r="AS922" s="30">
        <v>5</v>
      </c>
      <c r="AT922" s="25">
        <v>0</v>
      </c>
    </row>
    <row r="923" spans="1:46" ht="16.5" hidden="1">
      <c r="A923" s="8" t="s">
        <v>564</v>
      </c>
      <c r="B923" s="18"/>
      <c r="C923" s="21" t="s">
        <v>565</v>
      </c>
      <c r="D923" s="1" t="s">
        <v>1474</v>
      </c>
      <c r="E923" s="63">
        <f t="shared" si="14"/>
        <v>0</v>
      </c>
      <c r="F923" s="26"/>
      <c r="G923" s="26"/>
      <c r="H923" s="26"/>
      <c r="I923" s="26"/>
      <c r="J923" s="26"/>
      <c r="K923" s="26"/>
      <c r="L923" s="26"/>
      <c r="M923" s="57"/>
      <c r="N923" s="26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>
        <v>15</v>
      </c>
      <c r="AB923" s="14"/>
      <c r="AC923" s="14"/>
      <c r="AD923" s="14"/>
      <c r="AE923" s="14"/>
      <c r="AF923" s="14"/>
      <c r="AG923" s="14"/>
      <c r="AH923" s="14"/>
      <c r="AI923" s="14"/>
      <c r="AJ923" s="14"/>
      <c r="AK923" s="14"/>
      <c r="AL923" s="14"/>
      <c r="AM923" s="14"/>
      <c r="AN923" s="14"/>
      <c r="AO923" s="14"/>
      <c r="AP923" s="14"/>
      <c r="AQ923" s="14"/>
      <c r="AR923" s="30"/>
      <c r="AS923" s="30"/>
      <c r="AT923" s="25"/>
    </row>
    <row r="924" spans="1:46" ht="16.5" hidden="1">
      <c r="A924" s="8" t="s">
        <v>845</v>
      </c>
      <c r="B924" s="18"/>
      <c r="C924" s="21" t="s">
        <v>1084</v>
      </c>
      <c r="D924" s="1" t="s">
        <v>621</v>
      </c>
      <c r="E924" s="63">
        <f t="shared" si="14"/>
        <v>0</v>
      </c>
      <c r="F924" s="26"/>
      <c r="G924" s="26"/>
      <c r="H924" s="26"/>
      <c r="I924" s="26"/>
      <c r="J924" s="26"/>
      <c r="K924" s="26"/>
      <c r="L924" s="26"/>
      <c r="M924" s="57"/>
      <c r="N924" s="26"/>
      <c r="O924" s="14"/>
      <c r="P924" s="14"/>
      <c r="Q924" s="14"/>
      <c r="R924" s="14"/>
      <c r="S924" s="14"/>
      <c r="T924" s="14"/>
      <c r="U924" s="14">
        <v>30</v>
      </c>
      <c r="V924" s="14">
        <v>150</v>
      </c>
      <c r="W924" s="14">
        <v>60</v>
      </c>
      <c r="X924" s="14">
        <v>60</v>
      </c>
      <c r="Y924" s="14">
        <v>90</v>
      </c>
      <c r="Z924" s="14">
        <v>60</v>
      </c>
      <c r="AA924" s="14">
        <v>60</v>
      </c>
      <c r="AB924" s="14"/>
      <c r="AC924" s="14">
        <v>30</v>
      </c>
      <c r="AD924" s="14">
        <v>15</v>
      </c>
      <c r="AE924" s="14">
        <v>60</v>
      </c>
      <c r="AF924" s="14">
        <v>90</v>
      </c>
      <c r="AG924" s="14">
        <v>150</v>
      </c>
      <c r="AH924" s="14">
        <v>18</v>
      </c>
      <c r="AI924" s="14">
        <v>60</v>
      </c>
      <c r="AJ924" s="14">
        <v>35</v>
      </c>
      <c r="AK924" s="14">
        <v>150</v>
      </c>
      <c r="AL924" s="14">
        <v>90</v>
      </c>
      <c r="AM924" s="14">
        <v>60</v>
      </c>
      <c r="AN924" s="14">
        <v>216</v>
      </c>
      <c r="AO924" s="15">
        <v>60</v>
      </c>
      <c r="AP924" s="15">
        <v>150</v>
      </c>
      <c r="AQ924" s="15">
        <v>90</v>
      </c>
      <c r="AR924" s="30">
        <v>30</v>
      </c>
      <c r="AS924" s="30">
        <v>30</v>
      </c>
      <c r="AT924" s="30">
        <v>90</v>
      </c>
    </row>
    <row r="925" spans="1:46" ht="16.5" hidden="1">
      <c r="A925" s="8" t="s">
        <v>1489</v>
      </c>
      <c r="B925" s="18"/>
      <c r="C925" s="21" t="s">
        <v>810</v>
      </c>
      <c r="D925" s="1" t="s">
        <v>1490</v>
      </c>
      <c r="E925" s="63">
        <f t="shared" si="14"/>
        <v>0</v>
      </c>
      <c r="F925" s="26"/>
      <c r="G925" s="26"/>
      <c r="H925" s="26"/>
      <c r="I925" s="26"/>
      <c r="J925" s="26"/>
      <c r="K925" s="26"/>
      <c r="L925" s="26"/>
      <c r="M925" s="57"/>
      <c r="N925" s="26"/>
      <c r="O925" s="14"/>
      <c r="P925" s="14"/>
      <c r="Q925" s="14"/>
      <c r="R925" s="14"/>
      <c r="S925" s="14"/>
      <c r="T925" s="14"/>
      <c r="U925" s="14">
        <v>5</v>
      </c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F925" s="14"/>
      <c r="AG925" s="14"/>
      <c r="AH925" s="14"/>
      <c r="AI925" s="14"/>
      <c r="AJ925" s="14"/>
      <c r="AK925" s="14"/>
      <c r="AL925" s="14"/>
      <c r="AM925" s="14"/>
      <c r="AN925" s="14"/>
      <c r="AO925" s="15"/>
      <c r="AP925" s="15"/>
      <c r="AQ925" s="15"/>
      <c r="AR925" s="30"/>
      <c r="AS925" s="30"/>
      <c r="AT925" s="25"/>
    </row>
    <row r="926" spans="1:46" ht="16.5" hidden="1">
      <c r="A926" s="8" t="s">
        <v>1907</v>
      </c>
      <c r="B926" s="18"/>
      <c r="C926" s="21" t="s">
        <v>1908</v>
      </c>
      <c r="D926" s="1" t="s">
        <v>1909</v>
      </c>
      <c r="E926" s="63">
        <f t="shared" si="14"/>
        <v>0</v>
      </c>
      <c r="F926" s="26"/>
      <c r="G926" s="26"/>
      <c r="H926" s="26"/>
      <c r="I926" s="26"/>
      <c r="J926" s="26"/>
      <c r="K926" s="26"/>
      <c r="L926" s="26"/>
      <c r="M926" s="57"/>
      <c r="N926" s="26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>
        <v>60</v>
      </c>
      <c r="AA926" s="14">
        <v>60</v>
      </c>
      <c r="AB926" s="14">
        <v>60</v>
      </c>
      <c r="AC926" s="14"/>
      <c r="AD926" s="14">
        <v>10</v>
      </c>
      <c r="AE926" s="14"/>
      <c r="AF926" s="14"/>
      <c r="AG926" s="14"/>
      <c r="AH926" s="14"/>
      <c r="AI926" s="14"/>
      <c r="AJ926" s="14"/>
      <c r="AK926" s="14"/>
      <c r="AL926" s="14"/>
      <c r="AM926" s="14"/>
      <c r="AN926" s="14"/>
      <c r="AO926" s="15"/>
      <c r="AP926" s="15"/>
      <c r="AQ926" s="15"/>
      <c r="AR926" s="30"/>
      <c r="AS926" s="30"/>
      <c r="AT926" s="30"/>
    </row>
    <row r="927" spans="1:46" ht="16.5" hidden="1">
      <c r="A927" s="8" t="s">
        <v>1948</v>
      </c>
      <c r="B927" s="18"/>
      <c r="C927" s="21" t="s">
        <v>1947</v>
      </c>
      <c r="D927" s="1" t="s">
        <v>1943</v>
      </c>
      <c r="E927" s="63">
        <f t="shared" si="14"/>
        <v>0</v>
      </c>
      <c r="F927" s="26"/>
      <c r="G927" s="26"/>
      <c r="H927" s="26"/>
      <c r="I927" s="26"/>
      <c r="J927" s="26"/>
      <c r="K927" s="26"/>
      <c r="L927" s="26"/>
      <c r="M927" s="57"/>
      <c r="N927" s="26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F927" s="14"/>
      <c r="AG927" s="14"/>
      <c r="AH927" s="14"/>
      <c r="AI927" s="14"/>
      <c r="AJ927" s="14"/>
      <c r="AK927" s="14"/>
      <c r="AL927" s="14"/>
      <c r="AM927" s="14"/>
      <c r="AN927" s="14"/>
      <c r="AO927" s="15"/>
      <c r="AP927" s="15"/>
      <c r="AQ927" s="15"/>
      <c r="AR927" s="30">
        <v>0</v>
      </c>
      <c r="AS927" s="30">
        <v>15</v>
      </c>
      <c r="AT927" s="25">
        <v>0</v>
      </c>
    </row>
    <row r="928" spans="1:46" ht="16.5" hidden="1">
      <c r="A928" s="8" t="s">
        <v>1136</v>
      </c>
      <c r="B928" s="18"/>
      <c r="C928" s="21" t="s">
        <v>1137</v>
      </c>
      <c r="D928" s="1" t="s">
        <v>1113</v>
      </c>
      <c r="E928" s="63">
        <f t="shared" si="14"/>
        <v>0</v>
      </c>
      <c r="F928" s="26"/>
      <c r="G928" s="26"/>
      <c r="H928" s="26"/>
      <c r="I928" s="26"/>
      <c r="J928" s="26"/>
      <c r="K928" s="26"/>
      <c r="L928" s="26"/>
      <c r="M928" s="57"/>
      <c r="N928" s="26"/>
      <c r="O928" s="14">
        <v>10</v>
      </c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F928" s="14"/>
      <c r="AG928" s="14"/>
      <c r="AH928" s="14"/>
      <c r="AI928" s="14"/>
      <c r="AJ928" s="14"/>
      <c r="AK928" s="14"/>
      <c r="AL928" s="14"/>
      <c r="AM928" s="14"/>
      <c r="AN928" s="14"/>
      <c r="AO928" s="15"/>
      <c r="AP928" s="15"/>
      <c r="AQ928" s="15"/>
      <c r="AR928" s="30"/>
      <c r="AS928" s="30"/>
      <c r="AT928" s="25"/>
    </row>
    <row r="929" spans="1:46" ht="16.5" hidden="1">
      <c r="A929" s="8" t="s">
        <v>1221</v>
      </c>
      <c r="B929" s="18"/>
      <c r="C929" s="21" t="s">
        <v>1222</v>
      </c>
      <c r="D929" s="7" t="s">
        <v>1293</v>
      </c>
      <c r="E929" s="63">
        <f t="shared" si="14"/>
        <v>0</v>
      </c>
      <c r="F929" s="26"/>
      <c r="G929" s="26"/>
      <c r="H929" s="26"/>
      <c r="I929" s="26"/>
      <c r="J929" s="26"/>
      <c r="K929" s="26"/>
      <c r="L929" s="26"/>
      <c r="M929" s="57"/>
      <c r="N929" s="26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F929" s="14"/>
      <c r="AG929" s="14"/>
      <c r="AH929" s="14"/>
      <c r="AI929" s="14"/>
      <c r="AJ929" s="14">
        <v>90</v>
      </c>
      <c r="AK929" s="14"/>
      <c r="AL929" s="14"/>
      <c r="AM929" s="14">
        <v>30</v>
      </c>
      <c r="AN929" s="14"/>
      <c r="AO929" s="15"/>
      <c r="AP929" s="15">
        <v>5</v>
      </c>
      <c r="AQ929" s="15"/>
      <c r="AR929" s="30"/>
      <c r="AS929" s="30"/>
      <c r="AT929" s="25"/>
    </row>
    <row r="930" spans="1:46" ht="16.5" hidden="1">
      <c r="A930" s="8" t="s">
        <v>1221</v>
      </c>
      <c r="B930" s="18"/>
      <c r="C930" s="21" t="s">
        <v>1899</v>
      </c>
      <c r="D930" s="44" t="s">
        <v>1900</v>
      </c>
      <c r="E930" s="63">
        <f t="shared" si="14"/>
        <v>0</v>
      </c>
      <c r="F930" s="26"/>
      <c r="G930" s="26"/>
      <c r="H930" s="26"/>
      <c r="I930" s="26"/>
      <c r="J930" s="26"/>
      <c r="K930" s="26"/>
      <c r="L930" s="26"/>
      <c r="M930" s="57"/>
      <c r="N930" s="26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F930" s="14"/>
      <c r="AG930" s="14"/>
      <c r="AH930" s="14"/>
      <c r="AI930" s="14"/>
      <c r="AJ930" s="14"/>
      <c r="AK930" s="14"/>
      <c r="AL930" s="14"/>
      <c r="AM930" s="14">
        <v>5</v>
      </c>
      <c r="AN930" s="14">
        <v>18</v>
      </c>
      <c r="AO930" s="15"/>
      <c r="AP930" s="15">
        <v>10</v>
      </c>
      <c r="AQ930" s="15"/>
      <c r="AR930" s="30">
        <v>0</v>
      </c>
      <c r="AS930" s="30">
        <v>10</v>
      </c>
      <c r="AT930" s="25">
        <v>0</v>
      </c>
    </row>
    <row r="931" spans="1:46" ht="16.5" hidden="1">
      <c r="A931" s="8" t="s">
        <v>655</v>
      </c>
      <c r="B931" s="18"/>
      <c r="C931" s="21" t="s">
        <v>1364</v>
      </c>
      <c r="D931" s="1" t="s">
        <v>720</v>
      </c>
      <c r="E931" s="63">
        <f t="shared" si="14"/>
        <v>0</v>
      </c>
      <c r="F931" s="26"/>
      <c r="G931" s="26"/>
      <c r="H931" s="26"/>
      <c r="I931" s="26"/>
      <c r="J931" s="26"/>
      <c r="K931" s="26"/>
      <c r="L931" s="26"/>
      <c r="M931" s="57"/>
      <c r="N931" s="26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>
        <v>5</v>
      </c>
      <c r="AE931" s="14"/>
      <c r="AF931" s="14"/>
      <c r="AG931" s="14">
        <v>10</v>
      </c>
      <c r="AH931" s="14"/>
      <c r="AI931" s="14"/>
      <c r="AJ931" s="14">
        <v>10</v>
      </c>
      <c r="AK931" s="14"/>
      <c r="AL931" s="14"/>
      <c r="AM931" s="14">
        <v>15</v>
      </c>
      <c r="AN931" s="14">
        <v>18</v>
      </c>
      <c r="AO931" s="14"/>
      <c r="AP931" s="14">
        <v>5</v>
      </c>
      <c r="AQ931" s="14">
        <v>36</v>
      </c>
      <c r="AR931" s="30">
        <v>0</v>
      </c>
      <c r="AS931" s="30">
        <v>5</v>
      </c>
      <c r="AT931" s="25">
        <v>18</v>
      </c>
    </row>
    <row r="932" spans="1:46" ht="16.5" hidden="1">
      <c r="A932" s="8" t="s">
        <v>918</v>
      </c>
      <c r="B932" s="18"/>
      <c r="C932" s="21" t="s">
        <v>1191</v>
      </c>
      <c r="D932" s="1" t="s">
        <v>511</v>
      </c>
      <c r="E932" s="63">
        <f t="shared" si="14"/>
        <v>0</v>
      </c>
      <c r="F932" s="26"/>
      <c r="G932" s="26"/>
      <c r="H932" s="26"/>
      <c r="I932" s="26"/>
      <c r="J932" s="26"/>
      <c r="K932" s="26"/>
      <c r="L932" s="26"/>
      <c r="M932" s="57"/>
      <c r="N932" s="26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F932" s="14">
        <v>60</v>
      </c>
      <c r="AG932" s="14">
        <v>60</v>
      </c>
      <c r="AH932" s="14">
        <v>60</v>
      </c>
      <c r="AI932" s="14"/>
      <c r="AJ932" s="14"/>
      <c r="AK932" s="14"/>
      <c r="AL932" s="14"/>
      <c r="AM932" s="14"/>
      <c r="AN932" s="14"/>
      <c r="AO932" s="14"/>
      <c r="AP932" s="14"/>
      <c r="AQ932" s="14"/>
      <c r="AR932" s="30"/>
      <c r="AS932" s="30"/>
      <c r="AT932" s="25"/>
    </row>
    <row r="933" spans="1:46" ht="16.5" hidden="1">
      <c r="A933" s="8" t="s">
        <v>1385</v>
      </c>
      <c r="B933" s="18"/>
      <c r="C933" s="21" t="s">
        <v>1386</v>
      </c>
      <c r="D933" s="1" t="s">
        <v>26</v>
      </c>
      <c r="E933" s="63">
        <f t="shared" si="14"/>
        <v>0</v>
      </c>
      <c r="F933" s="26"/>
      <c r="G933" s="26"/>
      <c r="H933" s="26"/>
      <c r="I933" s="26"/>
      <c r="J933" s="26"/>
      <c r="K933" s="26"/>
      <c r="L933" s="26"/>
      <c r="M933" s="57"/>
      <c r="N933" s="26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F933" s="14"/>
      <c r="AG933" s="14">
        <v>10</v>
      </c>
      <c r="AH933" s="14"/>
      <c r="AI933" s="14"/>
      <c r="AJ933" s="14">
        <v>5</v>
      </c>
      <c r="AK933" s="14"/>
      <c r="AL933" s="14"/>
      <c r="AM933" s="14"/>
      <c r="AN933" s="14"/>
      <c r="AO933" s="14"/>
      <c r="AP933" s="14"/>
      <c r="AQ933" s="14"/>
      <c r="AR933" s="30"/>
      <c r="AS933" s="30"/>
      <c r="AT933" s="25"/>
    </row>
    <row r="934" spans="1:46" ht="16.5" hidden="1">
      <c r="A934" s="8" t="s">
        <v>286</v>
      </c>
      <c r="B934" s="18"/>
      <c r="C934" s="21" t="s">
        <v>68</v>
      </c>
      <c r="D934" s="1" t="s">
        <v>781</v>
      </c>
      <c r="E934" s="63">
        <f t="shared" si="14"/>
        <v>0</v>
      </c>
      <c r="F934" s="26"/>
      <c r="G934" s="26"/>
      <c r="H934" s="26"/>
      <c r="I934" s="26"/>
      <c r="J934" s="26"/>
      <c r="K934" s="26"/>
      <c r="L934" s="26"/>
      <c r="M934" s="57"/>
      <c r="N934" s="26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F934" s="14"/>
      <c r="AG934" s="14">
        <v>5</v>
      </c>
      <c r="AH934" s="14"/>
      <c r="AI934" s="14"/>
      <c r="AJ934" s="14"/>
      <c r="AK934" s="14"/>
      <c r="AL934" s="14"/>
      <c r="AM934" s="14"/>
      <c r="AN934" s="14"/>
      <c r="AO934" s="14"/>
      <c r="AP934" s="14"/>
      <c r="AQ934" s="14"/>
      <c r="AR934" s="30"/>
      <c r="AS934" s="30"/>
      <c r="AT934" s="25"/>
    </row>
    <row r="935" spans="1:46" ht="16.5" hidden="1">
      <c r="A935" s="8" t="s">
        <v>2003</v>
      </c>
      <c r="B935" s="18"/>
      <c r="C935" s="21" t="s">
        <v>2004</v>
      </c>
      <c r="D935" s="1" t="s">
        <v>2005</v>
      </c>
      <c r="E935" s="63">
        <f t="shared" si="14"/>
        <v>0</v>
      </c>
      <c r="F935" s="26"/>
      <c r="G935" s="26"/>
      <c r="H935" s="26"/>
      <c r="I935" s="26"/>
      <c r="J935" s="26"/>
      <c r="K935" s="26"/>
      <c r="L935" s="26"/>
      <c r="M935" s="57"/>
      <c r="N935" s="26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F935" s="14"/>
      <c r="AG935" s="14"/>
      <c r="AH935" s="14"/>
      <c r="AI935" s="14"/>
      <c r="AJ935" s="14"/>
      <c r="AK935" s="14"/>
      <c r="AL935" s="14"/>
      <c r="AM935" s="14"/>
      <c r="AN935" s="14"/>
      <c r="AO935" s="14"/>
      <c r="AP935" s="14"/>
      <c r="AQ935" s="14"/>
      <c r="AR935" s="30">
        <v>0</v>
      </c>
      <c r="AS935" s="30">
        <v>5</v>
      </c>
      <c r="AT935" s="25">
        <v>0</v>
      </c>
    </row>
    <row r="936" spans="1:46" ht="16.5" hidden="1">
      <c r="A936" s="8" t="s">
        <v>149</v>
      </c>
      <c r="B936" s="18"/>
      <c r="C936" s="21" t="s">
        <v>870</v>
      </c>
      <c r="D936" s="7" t="s">
        <v>1993</v>
      </c>
      <c r="E936" s="63">
        <f t="shared" si="14"/>
        <v>0</v>
      </c>
      <c r="F936" s="26"/>
      <c r="G936" s="26"/>
      <c r="H936" s="26"/>
      <c r="I936" s="26"/>
      <c r="J936" s="26"/>
      <c r="K936" s="26"/>
      <c r="L936" s="26"/>
      <c r="M936" s="57"/>
      <c r="N936" s="26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>
        <v>60</v>
      </c>
      <c r="AB936" s="14"/>
      <c r="AC936" s="14"/>
      <c r="AD936" s="14">
        <v>10</v>
      </c>
      <c r="AE936" s="14"/>
      <c r="AF936" s="14"/>
      <c r="AG936" s="14"/>
      <c r="AH936" s="14"/>
      <c r="AI936" s="14"/>
      <c r="AJ936" s="14"/>
      <c r="AK936" s="14"/>
      <c r="AL936" s="14"/>
      <c r="AM936" s="14"/>
      <c r="AN936" s="14"/>
      <c r="AO936" s="14"/>
      <c r="AP936" s="14"/>
      <c r="AQ936" s="14"/>
      <c r="AR936" s="30"/>
      <c r="AS936" s="30"/>
      <c r="AT936" s="25"/>
    </row>
    <row r="937" spans="1:46" ht="16.5" hidden="1">
      <c r="A937" s="8" t="s">
        <v>149</v>
      </c>
      <c r="B937" s="18"/>
      <c r="C937" s="21" t="s">
        <v>150</v>
      </c>
      <c r="D937" s="7" t="s">
        <v>723</v>
      </c>
      <c r="E937" s="63">
        <f t="shared" si="14"/>
        <v>0</v>
      </c>
      <c r="F937" s="26"/>
      <c r="G937" s="26"/>
      <c r="H937" s="26"/>
      <c r="I937" s="26"/>
      <c r="J937" s="26"/>
      <c r="K937" s="26"/>
      <c r="L937" s="26"/>
      <c r="M937" s="57"/>
      <c r="N937" s="26"/>
      <c r="O937" s="14">
        <v>10</v>
      </c>
      <c r="P937" s="14"/>
      <c r="Q937" s="14"/>
      <c r="R937" s="14">
        <v>10</v>
      </c>
      <c r="S937" s="14">
        <v>18</v>
      </c>
      <c r="T937" s="14"/>
      <c r="U937" s="14">
        <v>10</v>
      </c>
      <c r="V937" s="14"/>
      <c r="W937" s="14"/>
      <c r="X937" s="14"/>
      <c r="Y937" s="14"/>
      <c r="Z937" s="14"/>
      <c r="AA937" s="14"/>
      <c r="AB937" s="14">
        <v>18</v>
      </c>
      <c r="AC937" s="14"/>
      <c r="AD937" s="14">
        <v>10</v>
      </c>
      <c r="AE937" s="14">
        <v>18</v>
      </c>
      <c r="AF937" s="14"/>
      <c r="AG937" s="14">
        <v>5</v>
      </c>
      <c r="AH937" s="14">
        <v>18</v>
      </c>
      <c r="AI937" s="14"/>
      <c r="AJ937" s="14">
        <v>15</v>
      </c>
      <c r="AK937" s="14">
        <v>18</v>
      </c>
      <c r="AL937" s="14"/>
      <c r="AM937" s="14">
        <v>15</v>
      </c>
      <c r="AN937" s="14">
        <v>60</v>
      </c>
      <c r="AO937" s="14">
        <v>15</v>
      </c>
      <c r="AP937" s="14"/>
      <c r="AQ937" s="14">
        <v>90</v>
      </c>
      <c r="AR937" s="30">
        <v>0</v>
      </c>
      <c r="AS937" s="30">
        <v>10</v>
      </c>
      <c r="AT937" s="25">
        <v>18</v>
      </c>
    </row>
    <row r="938" spans="1:46" ht="16.5" hidden="1">
      <c r="A938" s="8" t="s">
        <v>1987</v>
      </c>
      <c r="B938" s="18"/>
      <c r="C938" s="21" t="s">
        <v>1988</v>
      </c>
      <c r="D938" s="1" t="s">
        <v>1580</v>
      </c>
      <c r="E938" s="63">
        <f t="shared" si="14"/>
        <v>0</v>
      </c>
      <c r="F938" s="26"/>
      <c r="G938" s="26"/>
      <c r="H938" s="26"/>
      <c r="I938" s="26"/>
      <c r="J938" s="26"/>
      <c r="K938" s="26"/>
      <c r="L938" s="26"/>
      <c r="M938" s="57"/>
      <c r="N938" s="26"/>
      <c r="O938" s="14"/>
      <c r="P938" s="14"/>
      <c r="Q938" s="14"/>
      <c r="R938" s="14">
        <v>5</v>
      </c>
      <c r="S938" s="14"/>
      <c r="T938" s="14"/>
      <c r="U938" s="14">
        <v>10</v>
      </c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F938" s="14"/>
      <c r="AG938" s="14"/>
      <c r="AH938" s="14"/>
      <c r="AI938" s="14"/>
      <c r="AJ938" s="14"/>
      <c r="AK938" s="14"/>
      <c r="AL938" s="14"/>
      <c r="AM938" s="14"/>
      <c r="AN938" s="14"/>
      <c r="AO938" s="15"/>
      <c r="AP938" s="15"/>
      <c r="AQ938" s="15"/>
      <c r="AR938" s="30"/>
      <c r="AS938" s="30"/>
      <c r="AT938" s="25"/>
    </row>
    <row r="939" spans="1:46" ht="16.5" hidden="1">
      <c r="A939" s="8" t="s">
        <v>1611</v>
      </c>
      <c r="B939" s="18"/>
      <c r="C939" s="21" t="s">
        <v>2063</v>
      </c>
      <c r="D939" s="9" t="s">
        <v>898</v>
      </c>
      <c r="E939" s="63">
        <f t="shared" si="14"/>
        <v>0</v>
      </c>
      <c r="F939" s="26"/>
      <c r="G939" s="26"/>
      <c r="H939" s="26"/>
      <c r="I939" s="26"/>
      <c r="J939" s="26"/>
      <c r="K939" s="26"/>
      <c r="L939" s="26"/>
      <c r="M939" s="57"/>
      <c r="N939" s="26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>
        <v>5</v>
      </c>
      <c r="AE939" s="14"/>
      <c r="AF939" s="14"/>
      <c r="AG939" s="14">
        <v>15</v>
      </c>
      <c r="AH939" s="14"/>
      <c r="AI939" s="14"/>
      <c r="AJ939" s="14">
        <v>15</v>
      </c>
      <c r="AK939" s="14"/>
      <c r="AL939" s="14"/>
      <c r="AM939" s="14"/>
      <c r="AN939" s="14"/>
      <c r="AO939" s="15"/>
      <c r="AP939" s="15"/>
      <c r="AQ939" s="15"/>
      <c r="AR939" s="30"/>
      <c r="AS939" s="30"/>
      <c r="AT939" s="25"/>
    </row>
    <row r="940" spans="1:46" ht="16.5" hidden="1">
      <c r="A940" s="8" t="s">
        <v>1611</v>
      </c>
      <c r="B940" s="18"/>
      <c r="C940" s="21" t="s">
        <v>1612</v>
      </c>
      <c r="D940" s="9" t="s">
        <v>898</v>
      </c>
      <c r="E940" s="63">
        <f t="shared" si="14"/>
        <v>0</v>
      </c>
      <c r="F940" s="26"/>
      <c r="G940" s="26"/>
      <c r="H940" s="26"/>
      <c r="I940" s="26"/>
      <c r="J940" s="26"/>
      <c r="K940" s="26"/>
      <c r="L940" s="26"/>
      <c r="M940" s="57"/>
      <c r="N940" s="26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F940" s="14"/>
      <c r="AG940" s="14"/>
      <c r="AH940" s="14"/>
      <c r="AI940" s="14"/>
      <c r="AJ940" s="14"/>
      <c r="AK940" s="14"/>
      <c r="AL940" s="14"/>
      <c r="AM940" s="14"/>
      <c r="AN940" s="14"/>
      <c r="AO940" s="14"/>
      <c r="AP940" s="14">
        <v>5</v>
      </c>
      <c r="AQ940" s="14"/>
      <c r="AR940" s="30"/>
      <c r="AS940" s="30"/>
      <c r="AT940" s="25"/>
    </row>
    <row r="941" spans="1:46" ht="16.5" hidden="1">
      <c r="A941" s="8" t="s">
        <v>765</v>
      </c>
      <c r="B941" s="18"/>
      <c r="C941" s="21" t="s">
        <v>1365</v>
      </c>
      <c r="D941" s="1" t="s">
        <v>781</v>
      </c>
      <c r="E941" s="63">
        <f t="shared" si="14"/>
        <v>0</v>
      </c>
      <c r="F941" s="26"/>
      <c r="G941" s="26"/>
      <c r="H941" s="26"/>
      <c r="I941" s="26"/>
      <c r="J941" s="26"/>
      <c r="K941" s="26"/>
      <c r="L941" s="26"/>
      <c r="M941" s="57"/>
      <c r="N941" s="26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F941" s="14"/>
      <c r="AG941" s="14"/>
      <c r="AH941" s="14"/>
      <c r="AI941" s="14"/>
      <c r="AJ941" s="14"/>
      <c r="AK941" s="14"/>
      <c r="AL941" s="14"/>
      <c r="AM941" s="14"/>
      <c r="AN941" s="14"/>
      <c r="AO941" s="15"/>
      <c r="AP941" s="15"/>
      <c r="AQ941" s="15"/>
      <c r="AR941" s="30"/>
      <c r="AS941" s="30"/>
      <c r="AT941" s="25"/>
    </row>
    <row r="942" spans="1:46" ht="16.5" hidden="1">
      <c r="A942" s="8" t="s">
        <v>449</v>
      </c>
      <c r="B942" s="18"/>
      <c r="C942" s="21" t="s">
        <v>1192</v>
      </c>
      <c r="D942" s="1" t="s">
        <v>1433</v>
      </c>
      <c r="E942" s="63">
        <f t="shared" si="14"/>
        <v>0</v>
      </c>
      <c r="F942" s="26"/>
      <c r="G942" s="26"/>
      <c r="H942" s="26"/>
      <c r="I942" s="26"/>
      <c r="J942" s="26"/>
      <c r="K942" s="26"/>
      <c r="L942" s="26"/>
      <c r="M942" s="57"/>
      <c r="N942" s="26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F942" s="14"/>
      <c r="AG942" s="14"/>
      <c r="AH942" s="14"/>
      <c r="AI942" s="14"/>
      <c r="AJ942" s="14"/>
      <c r="AK942" s="14"/>
      <c r="AL942" s="14"/>
      <c r="AM942" s="14">
        <v>5</v>
      </c>
      <c r="AN942" s="14"/>
      <c r="AO942" s="14"/>
      <c r="AP942" s="14">
        <v>15</v>
      </c>
      <c r="AQ942" s="14"/>
      <c r="AR942" s="30">
        <v>0</v>
      </c>
      <c r="AS942" s="30">
        <v>15</v>
      </c>
      <c r="AT942" s="25">
        <v>0</v>
      </c>
    </row>
    <row r="943" spans="1:46" ht="16.5" hidden="1">
      <c r="A943" s="8" t="s">
        <v>567</v>
      </c>
      <c r="B943" s="18"/>
      <c r="C943" s="21" t="s">
        <v>1193</v>
      </c>
      <c r="D943" s="9" t="s">
        <v>543</v>
      </c>
      <c r="E943" s="63">
        <f t="shared" si="14"/>
        <v>0</v>
      </c>
      <c r="F943" s="26"/>
      <c r="G943" s="26"/>
      <c r="H943" s="26"/>
      <c r="I943" s="26"/>
      <c r="J943" s="26"/>
      <c r="K943" s="26"/>
      <c r="L943" s="26"/>
      <c r="M943" s="57"/>
      <c r="N943" s="26"/>
      <c r="O943" s="14"/>
      <c r="P943" s="14"/>
      <c r="Q943" s="14"/>
      <c r="R943" s="14"/>
      <c r="S943" s="14"/>
      <c r="T943" s="14"/>
      <c r="U943" s="14"/>
      <c r="V943" s="14"/>
      <c r="W943" s="14"/>
      <c r="X943" s="14">
        <v>15</v>
      </c>
      <c r="Y943" s="14"/>
      <c r="Z943" s="14"/>
      <c r="AA943" s="14"/>
      <c r="AB943" s="14"/>
      <c r="AC943" s="14"/>
      <c r="AD943" s="14"/>
      <c r="AE943" s="14"/>
      <c r="AF943" s="14"/>
      <c r="AG943" s="14"/>
      <c r="AH943" s="14"/>
      <c r="AI943" s="14"/>
      <c r="AJ943" s="14"/>
      <c r="AK943" s="14"/>
      <c r="AL943" s="14"/>
      <c r="AM943" s="14"/>
      <c r="AN943" s="14"/>
      <c r="AO943" s="15"/>
      <c r="AP943" s="15"/>
      <c r="AQ943" s="15"/>
      <c r="AR943" s="30">
        <v>0</v>
      </c>
      <c r="AS943" s="30">
        <v>20</v>
      </c>
      <c r="AT943" s="25">
        <v>0</v>
      </c>
    </row>
    <row r="944" spans="1:46" ht="16.5" hidden="1">
      <c r="A944" s="8" t="s">
        <v>635</v>
      </c>
      <c r="B944" s="18"/>
      <c r="C944" s="21" t="s">
        <v>45</v>
      </c>
      <c r="D944" s="9" t="s">
        <v>636</v>
      </c>
      <c r="E944" s="63">
        <f t="shared" si="14"/>
        <v>0</v>
      </c>
      <c r="F944" s="26"/>
      <c r="G944" s="26"/>
      <c r="H944" s="26"/>
      <c r="I944" s="26"/>
      <c r="J944" s="26"/>
      <c r="K944" s="26"/>
      <c r="L944" s="26"/>
      <c r="M944" s="57"/>
      <c r="N944" s="26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F944" s="14"/>
      <c r="AG944" s="14"/>
      <c r="AH944" s="14"/>
      <c r="AI944" s="14"/>
      <c r="AJ944" s="14"/>
      <c r="AK944" s="14"/>
      <c r="AL944" s="14"/>
      <c r="AM944" s="14"/>
      <c r="AN944" s="14"/>
      <c r="AO944" s="15"/>
      <c r="AP944" s="15"/>
      <c r="AQ944" s="15"/>
      <c r="AR944" s="30"/>
      <c r="AS944" s="30"/>
      <c r="AT944" s="25"/>
    </row>
    <row r="945" spans="1:46" ht="16.5" hidden="1">
      <c r="A945" s="8" t="s">
        <v>814</v>
      </c>
      <c r="B945" s="18"/>
      <c r="C945" s="21" t="s">
        <v>321</v>
      </c>
      <c r="D945" s="9" t="s">
        <v>815</v>
      </c>
      <c r="E945" s="63">
        <f aca="true" t="shared" si="15" ref="E945:E1008">H945+I945+J945+K945+G945+F945</f>
        <v>0</v>
      </c>
      <c r="F945" s="26"/>
      <c r="G945" s="26"/>
      <c r="H945" s="26"/>
      <c r="I945" s="26"/>
      <c r="J945" s="26"/>
      <c r="K945" s="26"/>
      <c r="L945" s="26"/>
      <c r="M945" s="57"/>
      <c r="N945" s="26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F945" s="14"/>
      <c r="AG945" s="14"/>
      <c r="AH945" s="14"/>
      <c r="AI945" s="14"/>
      <c r="AJ945" s="14"/>
      <c r="AK945" s="14"/>
      <c r="AL945" s="14"/>
      <c r="AM945" s="14">
        <v>10</v>
      </c>
      <c r="AN945" s="14"/>
      <c r="AO945" s="15"/>
      <c r="AP945" s="15"/>
      <c r="AQ945" s="15"/>
      <c r="AR945" s="30"/>
      <c r="AS945" s="30"/>
      <c r="AT945" s="25"/>
    </row>
    <row r="946" spans="1:46" ht="16.5" hidden="1">
      <c r="A946" s="8" t="s">
        <v>515</v>
      </c>
      <c r="B946" s="18"/>
      <c r="C946" s="21" t="s">
        <v>1715</v>
      </c>
      <c r="D946" s="7" t="s">
        <v>626</v>
      </c>
      <c r="E946" s="63">
        <f t="shared" si="15"/>
        <v>0</v>
      </c>
      <c r="F946" s="26"/>
      <c r="G946" s="26"/>
      <c r="H946" s="26"/>
      <c r="I946" s="26"/>
      <c r="J946" s="26"/>
      <c r="K946" s="26"/>
      <c r="L946" s="26"/>
      <c r="M946" s="57"/>
      <c r="N946" s="26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F946" s="14"/>
      <c r="AG946" s="14"/>
      <c r="AH946" s="14"/>
      <c r="AI946" s="14"/>
      <c r="AJ946" s="14"/>
      <c r="AK946" s="14"/>
      <c r="AL946" s="14"/>
      <c r="AM946" s="14"/>
      <c r="AN946" s="14"/>
      <c r="AO946" s="15"/>
      <c r="AP946" s="15"/>
      <c r="AQ946" s="15"/>
      <c r="AR946" s="30">
        <v>0</v>
      </c>
      <c r="AS946" s="30">
        <v>5</v>
      </c>
      <c r="AT946" s="25">
        <v>0</v>
      </c>
    </row>
    <row r="947" spans="1:46" ht="16.5" hidden="1">
      <c r="A947" s="8" t="s">
        <v>982</v>
      </c>
      <c r="B947" s="18"/>
      <c r="C947" s="21" t="s">
        <v>1366</v>
      </c>
      <c r="D947" s="9" t="s">
        <v>285</v>
      </c>
      <c r="E947" s="63">
        <f t="shared" si="15"/>
        <v>0</v>
      </c>
      <c r="F947" s="26"/>
      <c r="G947" s="26"/>
      <c r="H947" s="26"/>
      <c r="I947" s="26"/>
      <c r="J947" s="26"/>
      <c r="K947" s="26"/>
      <c r="L947" s="26"/>
      <c r="M947" s="57"/>
      <c r="N947" s="26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>
        <v>5</v>
      </c>
      <c r="AE947" s="14"/>
      <c r="AF947" s="14"/>
      <c r="AG947" s="14">
        <v>5</v>
      </c>
      <c r="AH947" s="14"/>
      <c r="AI947" s="14"/>
      <c r="AJ947" s="14">
        <v>5</v>
      </c>
      <c r="AK947" s="14"/>
      <c r="AL947" s="14"/>
      <c r="AM947" s="14">
        <v>10</v>
      </c>
      <c r="AN947" s="14"/>
      <c r="AO947" s="15"/>
      <c r="AP947" s="15"/>
      <c r="AQ947" s="15"/>
      <c r="AR947" s="30"/>
      <c r="AS947" s="30"/>
      <c r="AT947" s="25"/>
    </row>
    <row r="948" spans="1:46" ht="16.5" hidden="1">
      <c r="A948" s="8" t="s">
        <v>653</v>
      </c>
      <c r="B948" s="18"/>
      <c r="C948" s="21" t="s">
        <v>1367</v>
      </c>
      <c r="D948" s="1" t="s">
        <v>642</v>
      </c>
      <c r="E948" s="63">
        <f t="shared" si="15"/>
        <v>0</v>
      </c>
      <c r="F948" s="26"/>
      <c r="G948" s="26"/>
      <c r="H948" s="26"/>
      <c r="I948" s="26"/>
      <c r="J948" s="26"/>
      <c r="K948" s="26"/>
      <c r="L948" s="26"/>
      <c r="M948" s="57"/>
      <c r="N948" s="26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F948" s="14"/>
      <c r="AG948" s="14"/>
      <c r="AH948" s="14"/>
      <c r="AI948" s="14"/>
      <c r="AJ948" s="14"/>
      <c r="AK948" s="14"/>
      <c r="AL948" s="14"/>
      <c r="AM948" s="14">
        <v>5</v>
      </c>
      <c r="AN948" s="14"/>
      <c r="AO948" s="15"/>
      <c r="AP948" s="15"/>
      <c r="AQ948" s="15"/>
      <c r="AR948" s="30"/>
      <c r="AS948" s="30"/>
      <c r="AT948" s="25"/>
    </row>
    <row r="949" spans="1:46" ht="16.5" hidden="1">
      <c r="A949" s="8" t="s">
        <v>1212</v>
      </c>
      <c r="B949" s="18"/>
      <c r="C949" s="21" t="s">
        <v>1213</v>
      </c>
      <c r="D949" s="1" t="s">
        <v>1211</v>
      </c>
      <c r="E949" s="63">
        <f t="shared" si="15"/>
        <v>0</v>
      </c>
      <c r="F949" s="26"/>
      <c r="G949" s="26"/>
      <c r="H949" s="26"/>
      <c r="I949" s="26"/>
      <c r="J949" s="26"/>
      <c r="K949" s="26"/>
      <c r="L949" s="26"/>
      <c r="M949" s="57"/>
      <c r="N949" s="26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F949" s="14"/>
      <c r="AG949" s="14">
        <v>5</v>
      </c>
      <c r="AH949" s="14"/>
      <c r="AI949" s="14"/>
      <c r="AJ949" s="14"/>
      <c r="AK949" s="14"/>
      <c r="AL949" s="14"/>
      <c r="AM949" s="14"/>
      <c r="AN949" s="14"/>
      <c r="AO949" s="15"/>
      <c r="AP949" s="15">
        <v>15</v>
      </c>
      <c r="AQ949" s="15"/>
      <c r="AR949" s="30">
        <v>0</v>
      </c>
      <c r="AS949" s="30">
        <v>5</v>
      </c>
      <c r="AT949" s="25">
        <v>0</v>
      </c>
    </row>
    <row r="950" spans="1:46" ht="16.5" hidden="1">
      <c r="A950" s="8" t="s">
        <v>166</v>
      </c>
      <c r="B950" s="18"/>
      <c r="C950" s="21" t="s">
        <v>1466</v>
      </c>
      <c r="D950" s="1" t="s">
        <v>391</v>
      </c>
      <c r="E950" s="63">
        <f t="shared" si="15"/>
        <v>0</v>
      </c>
      <c r="F950" s="26"/>
      <c r="G950" s="26"/>
      <c r="H950" s="26"/>
      <c r="I950" s="26"/>
      <c r="J950" s="26"/>
      <c r="K950" s="26"/>
      <c r="L950" s="26"/>
      <c r="M950" s="57"/>
      <c r="N950" s="26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F950" s="14"/>
      <c r="AG950" s="14"/>
      <c r="AH950" s="14"/>
      <c r="AI950" s="14"/>
      <c r="AJ950" s="14"/>
      <c r="AK950" s="14"/>
      <c r="AL950" s="14"/>
      <c r="AM950" s="14"/>
      <c r="AN950" s="14"/>
      <c r="AO950" s="15"/>
      <c r="AP950" s="15"/>
      <c r="AQ950" s="15"/>
      <c r="AR950" s="30"/>
      <c r="AS950" s="30"/>
      <c r="AT950" s="25"/>
    </row>
    <row r="951" spans="1:46" ht="16.5" hidden="1">
      <c r="A951" s="8" t="s">
        <v>288</v>
      </c>
      <c r="B951" s="18"/>
      <c r="C951" s="21" t="s">
        <v>1368</v>
      </c>
      <c r="D951" s="1" t="s">
        <v>289</v>
      </c>
      <c r="E951" s="63">
        <f t="shared" si="15"/>
        <v>0</v>
      </c>
      <c r="F951" s="26"/>
      <c r="G951" s="26"/>
      <c r="H951" s="26"/>
      <c r="I951" s="26"/>
      <c r="J951" s="26"/>
      <c r="K951" s="26"/>
      <c r="L951" s="26"/>
      <c r="M951" s="57"/>
      <c r="N951" s="26"/>
      <c r="O951" s="14">
        <v>15</v>
      </c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F951" s="14"/>
      <c r="AG951" s="14"/>
      <c r="AH951" s="14"/>
      <c r="AI951" s="14"/>
      <c r="AJ951" s="14"/>
      <c r="AK951" s="14"/>
      <c r="AL951" s="14"/>
      <c r="AM951" s="14"/>
      <c r="AN951" s="14"/>
      <c r="AO951" s="15"/>
      <c r="AP951" s="15"/>
      <c r="AQ951" s="15"/>
      <c r="AR951" s="30"/>
      <c r="AS951" s="30"/>
      <c r="AT951" s="25"/>
    </row>
    <row r="952" spans="1:46" ht="16.5" hidden="1">
      <c r="A952" s="8" t="s">
        <v>1798</v>
      </c>
      <c r="B952" s="18"/>
      <c r="C952" s="21" t="s">
        <v>1799</v>
      </c>
      <c r="D952" s="1" t="s">
        <v>1800</v>
      </c>
      <c r="E952" s="63">
        <f t="shared" si="15"/>
        <v>0</v>
      </c>
      <c r="F952" s="26"/>
      <c r="G952" s="26"/>
      <c r="H952" s="26"/>
      <c r="I952" s="26"/>
      <c r="J952" s="26"/>
      <c r="K952" s="26"/>
      <c r="L952" s="26"/>
      <c r="M952" s="57"/>
      <c r="N952" s="26"/>
      <c r="O952" s="14">
        <v>10</v>
      </c>
      <c r="P952" s="14"/>
      <c r="Q952" s="14"/>
      <c r="R952" s="14">
        <v>10</v>
      </c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F952" s="14"/>
      <c r="AG952" s="14"/>
      <c r="AH952" s="14"/>
      <c r="AI952" s="14"/>
      <c r="AJ952" s="14"/>
      <c r="AK952" s="14"/>
      <c r="AL952" s="14"/>
      <c r="AM952" s="14"/>
      <c r="AN952" s="14"/>
      <c r="AO952" s="15"/>
      <c r="AP952" s="15">
        <v>5</v>
      </c>
      <c r="AQ952" s="15"/>
      <c r="AR952" s="30"/>
      <c r="AS952" s="30"/>
      <c r="AT952" s="25"/>
    </row>
    <row r="953" spans="1:46" ht="16.5" hidden="1">
      <c r="A953" s="8" t="s">
        <v>941</v>
      </c>
      <c r="B953" s="18"/>
      <c r="C953" s="21" t="s">
        <v>1194</v>
      </c>
      <c r="D953" s="1" t="s">
        <v>511</v>
      </c>
      <c r="E953" s="63">
        <f t="shared" si="15"/>
        <v>0</v>
      </c>
      <c r="F953" s="26"/>
      <c r="G953" s="26"/>
      <c r="H953" s="26"/>
      <c r="I953" s="26"/>
      <c r="J953" s="26"/>
      <c r="K953" s="26"/>
      <c r="L953" s="26"/>
      <c r="M953" s="57"/>
      <c r="N953" s="26"/>
      <c r="O953" s="14"/>
      <c r="P953" s="14"/>
      <c r="Q953" s="14"/>
      <c r="R953" s="14">
        <v>5</v>
      </c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F953" s="14"/>
      <c r="AG953" s="14"/>
      <c r="AH953" s="14"/>
      <c r="AI953" s="14"/>
      <c r="AJ953" s="14"/>
      <c r="AK953" s="14"/>
      <c r="AL953" s="14"/>
      <c r="AM953" s="14"/>
      <c r="AN953" s="14"/>
      <c r="AO953" s="15"/>
      <c r="AP953" s="15"/>
      <c r="AQ953" s="15"/>
      <c r="AR953" s="30"/>
      <c r="AS953" s="30"/>
      <c r="AT953" s="25"/>
    </row>
    <row r="954" spans="1:46" ht="16.5" hidden="1">
      <c r="A954" s="8" t="s">
        <v>1617</v>
      </c>
      <c r="B954" s="18"/>
      <c r="C954" s="21" t="s">
        <v>1618</v>
      </c>
      <c r="D954" s="7" t="s">
        <v>626</v>
      </c>
      <c r="E954" s="63">
        <f t="shared" si="15"/>
        <v>0</v>
      </c>
      <c r="F954" s="26"/>
      <c r="G954" s="26"/>
      <c r="H954" s="26"/>
      <c r="I954" s="26"/>
      <c r="J954" s="26"/>
      <c r="K954" s="26"/>
      <c r="L954" s="26"/>
      <c r="M954" s="57"/>
      <c r="N954" s="26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>
        <v>300</v>
      </c>
      <c r="AA954" s="14"/>
      <c r="AB954" s="14"/>
      <c r="AC954" s="14">
        <v>300</v>
      </c>
      <c r="AD954" s="14"/>
      <c r="AE954" s="14"/>
      <c r="AF954" s="14">
        <v>300</v>
      </c>
      <c r="AG954" s="14"/>
      <c r="AH954" s="14"/>
      <c r="AI954" s="14"/>
      <c r="AJ954" s="14">
        <v>90</v>
      </c>
      <c r="AK954" s="14"/>
      <c r="AL954" s="14"/>
      <c r="AM954" s="14"/>
      <c r="AN954" s="14"/>
      <c r="AO954" s="15"/>
      <c r="AP954" s="15"/>
      <c r="AQ954" s="15"/>
      <c r="AR954" s="30"/>
      <c r="AS954" s="30"/>
      <c r="AT954" s="25"/>
    </row>
    <row r="955" spans="1:46" ht="16.5" hidden="1">
      <c r="A955" s="8" t="s">
        <v>1590</v>
      </c>
      <c r="B955" s="18"/>
      <c r="C955" s="21" t="s">
        <v>53</v>
      </c>
      <c r="D955" s="7" t="s">
        <v>294</v>
      </c>
      <c r="E955" s="63">
        <f t="shared" si="15"/>
        <v>0</v>
      </c>
      <c r="F955" s="26"/>
      <c r="G955" s="26"/>
      <c r="H955" s="26"/>
      <c r="I955" s="26"/>
      <c r="J955" s="26"/>
      <c r="K955" s="26"/>
      <c r="L955" s="26"/>
      <c r="M955" s="57"/>
      <c r="N955" s="26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F955" s="14"/>
      <c r="AG955" s="14"/>
      <c r="AH955" s="14"/>
      <c r="AI955" s="14"/>
      <c r="AJ955" s="14"/>
      <c r="AK955" s="14"/>
      <c r="AL955" s="14">
        <v>90</v>
      </c>
      <c r="AM955" s="14"/>
      <c r="AN955" s="14"/>
      <c r="AO955" s="15">
        <v>60</v>
      </c>
      <c r="AP955" s="15">
        <v>36</v>
      </c>
      <c r="AQ955" s="15"/>
      <c r="AR955" s="30"/>
      <c r="AS955" s="30"/>
      <c r="AT955" s="25"/>
    </row>
    <row r="956" spans="1:46" ht="16.5" hidden="1">
      <c r="A956" s="8" t="s">
        <v>760</v>
      </c>
      <c r="B956" s="18"/>
      <c r="C956" s="21" t="s">
        <v>1832</v>
      </c>
      <c r="D956" s="7"/>
      <c r="E956" s="63">
        <f t="shared" si="15"/>
        <v>0</v>
      </c>
      <c r="F956" s="26"/>
      <c r="G956" s="26"/>
      <c r="H956" s="26"/>
      <c r="I956" s="26"/>
      <c r="J956" s="26"/>
      <c r="K956" s="26"/>
      <c r="L956" s="26"/>
      <c r="M956" s="57"/>
      <c r="N956" s="26"/>
      <c r="O956" s="14"/>
      <c r="P956" s="14"/>
      <c r="Q956" s="14"/>
      <c r="R956" s="14"/>
      <c r="S956" s="14"/>
      <c r="T956" s="14"/>
      <c r="U956" s="14">
        <v>5</v>
      </c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F956" s="14"/>
      <c r="AG956" s="14"/>
      <c r="AH956" s="14"/>
      <c r="AI956" s="14"/>
      <c r="AJ956" s="14"/>
      <c r="AK956" s="14"/>
      <c r="AL956" s="14"/>
      <c r="AM956" s="14"/>
      <c r="AN956" s="14"/>
      <c r="AO956" s="15"/>
      <c r="AP956" s="15"/>
      <c r="AQ956" s="15"/>
      <c r="AR956" s="30"/>
      <c r="AS956" s="30"/>
      <c r="AT956" s="25"/>
    </row>
    <row r="957" spans="1:46" ht="16.5" hidden="1">
      <c r="A957" s="8" t="s">
        <v>760</v>
      </c>
      <c r="B957" s="18"/>
      <c r="C957" s="21" t="s">
        <v>354</v>
      </c>
      <c r="D957" s="7" t="s">
        <v>1993</v>
      </c>
      <c r="E957" s="63">
        <f t="shared" si="15"/>
        <v>0</v>
      </c>
      <c r="F957" s="26"/>
      <c r="G957" s="26"/>
      <c r="H957" s="26"/>
      <c r="I957" s="26"/>
      <c r="J957" s="26"/>
      <c r="K957" s="26"/>
      <c r="L957" s="26"/>
      <c r="M957" s="57"/>
      <c r="N957" s="26"/>
      <c r="O957" s="14">
        <v>5</v>
      </c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F957" s="14"/>
      <c r="AG957" s="14"/>
      <c r="AH957" s="14"/>
      <c r="AI957" s="14"/>
      <c r="AJ957" s="14"/>
      <c r="AK957" s="14"/>
      <c r="AL957" s="14"/>
      <c r="AM957" s="14"/>
      <c r="AN957" s="14"/>
      <c r="AO957" s="15"/>
      <c r="AP957" s="15"/>
      <c r="AQ957" s="15"/>
      <c r="AR957" s="30"/>
      <c r="AS957" s="30"/>
      <c r="AT957" s="25"/>
    </row>
    <row r="958" spans="1:46" ht="16.5" hidden="1">
      <c r="A958" s="8" t="s">
        <v>713</v>
      </c>
      <c r="B958" s="18"/>
      <c r="C958" s="21" t="s">
        <v>1045</v>
      </c>
      <c r="D958" s="7" t="s">
        <v>714</v>
      </c>
      <c r="E958" s="63">
        <f t="shared" si="15"/>
        <v>0</v>
      </c>
      <c r="F958" s="26"/>
      <c r="G958" s="26"/>
      <c r="H958" s="26"/>
      <c r="I958" s="26"/>
      <c r="J958" s="26"/>
      <c r="K958" s="26"/>
      <c r="L958" s="26"/>
      <c r="M958" s="57"/>
      <c r="N958" s="26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>
        <v>5</v>
      </c>
      <c r="AB958" s="14"/>
      <c r="AC958" s="14"/>
      <c r="AD958" s="14">
        <v>10</v>
      </c>
      <c r="AE958" s="14"/>
      <c r="AF958" s="14"/>
      <c r="AG958" s="14">
        <v>5</v>
      </c>
      <c r="AH958" s="14"/>
      <c r="AI958" s="14"/>
      <c r="AJ958" s="14">
        <v>5</v>
      </c>
      <c r="AK958" s="14"/>
      <c r="AL958" s="14"/>
      <c r="AM958" s="14"/>
      <c r="AN958" s="14"/>
      <c r="AO958" s="15"/>
      <c r="AP958" s="15"/>
      <c r="AQ958" s="15"/>
      <c r="AR958" s="30"/>
      <c r="AS958" s="30"/>
      <c r="AT958" s="25"/>
    </row>
    <row r="959" spans="1:46" ht="16.5" hidden="1">
      <c r="A959" s="8" t="s">
        <v>2036</v>
      </c>
      <c r="B959" s="18"/>
      <c r="C959" s="21" t="s">
        <v>2037</v>
      </c>
      <c r="D959" s="7" t="s">
        <v>2038</v>
      </c>
      <c r="E959" s="63">
        <f t="shared" si="15"/>
        <v>0</v>
      </c>
      <c r="F959" s="26"/>
      <c r="G959" s="26"/>
      <c r="H959" s="26"/>
      <c r="I959" s="26"/>
      <c r="J959" s="26"/>
      <c r="K959" s="26"/>
      <c r="L959" s="26"/>
      <c r="M959" s="57"/>
      <c r="N959" s="26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F959" s="14"/>
      <c r="AG959" s="14"/>
      <c r="AH959" s="14"/>
      <c r="AI959" s="14"/>
      <c r="AJ959" s="14"/>
      <c r="AK959" s="14"/>
      <c r="AL959" s="14"/>
      <c r="AM959" s="14"/>
      <c r="AN959" s="14"/>
      <c r="AO959" s="14"/>
      <c r="AP959" s="14">
        <v>15</v>
      </c>
      <c r="AQ959" s="14"/>
      <c r="AR959" s="30"/>
      <c r="AS959" s="30"/>
      <c r="AT959" s="25"/>
    </row>
    <row r="960" spans="1:46" ht="16.5" hidden="1">
      <c r="A960" s="8" t="s">
        <v>612</v>
      </c>
      <c r="B960" s="18"/>
      <c r="C960" s="21" t="s">
        <v>1384</v>
      </c>
      <c r="D960" s="9" t="s">
        <v>636</v>
      </c>
      <c r="E960" s="63">
        <f t="shared" si="15"/>
        <v>0</v>
      </c>
      <c r="F960" s="26"/>
      <c r="G960" s="26"/>
      <c r="H960" s="26"/>
      <c r="I960" s="26"/>
      <c r="J960" s="26"/>
      <c r="K960" s="26"/>
      <c r="L960" s="26"/>
      <c r="M960" s="57"/>
      <c r="N960" s="26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F960" s="14"/>
      <c r="AG960" s="14"/>
      <c r="AH960" s="14"/>
      <c r="AI960" s="14"/>
      <c r="AJ960" s="14"/>
      <c r="AK960" s="14"/>
      <c r="AL960" s="14"/>
      <c r="AM960" s="14">
        <v>10</v>
      </c>
      <c r="AN960" s="14"/>
      <c r="AO960" s="15"/>
      <c r="AP960" s="15"/>
      <c r="AQ960" s="15"/>
      <c r="AR960" s="30"/>
      <c r="AS960" s="30"/>
      <c r="AT960" s="25"/>
    </row>
    <row r="961" spans="1:46" ht="16.5" hidden="1">
      <c r="A961" s="8" t="s">
        <v>961</v>
      </c>
      <c r="B961" s="18"/>
      <c r="C961" s="21" t="s">
        <v>1085</v>
      </c>
      <c r="D961" s="7" t="s">
        <v>723</v>
      </c>
      <c r="E961" s="63">
        <f t="shared" si="15"/>
        <v>0</v>
      </c>
      <c r="F961" s="26"/>
      <c r="G961" s="26"/>
      <c r="H961" s="26"/>
      <c r="I961" s="26"/>
      <c r="J961" s="26"/>
      <c r="K961" s="26"/>
      <c r="L961" s="26"/>
      <c r="M961" s="57"/>
      <c r="N961" s="26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F961" s="14"/>
      <c r="AG961" s="14"/>
      <c r="AH961" s="14"/>
      <c r="AI961" s="14"/>
      <c r="AJ961" s="14">
        <v>5</v>
      </c>
      <c r="AK961" s="14"/>
      <c r="AL961" s="14"/>
      <c r="AM961" s="14">
        <v>5</v>
      </c>
      <c r="AN961" s="14"/>
      <c r="AO961" s="15"/>
      <c r="AP961" s="15"/>
      <c r="AQ961" s="15"/>
      <c r="AR961" s="30"/>
      <c r="AS961" s="30"/>
      <c r="AT961" s="25"/>
    </row>
    <row r="962" spans="1:46" ht="16.5" hidden="1">
      <c r="A962" s="8" t="s">
        <v>185</v>
      </c>
      <c r="B962" s="18"/>
      <c r="C962" s="21" t="s">
        <v>1395</v>
      </c>
      <c r="D962" s="7" t="s">
        <v>1517</v>
      </c>
      <c r="E962" s="63">
        <f t="shared" si="15"/>
        <v>0</v>
      </c>
      <c r="F962" s="26"/>
      <c r="G962" s="26"/>
      <c r="H962" s="26"/>
      <c r="I962" s="26"/>
      <c r="J962" s="26"/>
      <c r="K962" s="26"/>
      <c r="L962" s="26"/>
      <c r="M962" s="57"/>
      <c r="N962" s="26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F962" s="14"/>
      <c r="AG962" s="14">
        <v>10</v>
      </c>
      <c r="AH962" s="14"/>
      <c r="AI962" s="14"/>
      <c r="AJ962" s="14"/>
      <c r="AK962" s="14"/>
      <c r="AL962" s="14"/>
      <c r="AM962" s="14">
        <v>5</v>
      </c>
      <c r="AN962" s="14"/>
      <c r="AO962" s="14"/>
      <c r="AP962" s="14"/>
      <c r="AQ962" s="14"/>
      <c r="AR962" s="30"/>
      <c r="AS962" s="30"/>
      <c r="AT962" s="25"/>
    </row>
    <row r="963" spans="1:46" ht="16.5" hidden="1">
      <c r="A963" s="8" t="s">
        <v>498</v>
      </c>
      <c r="B963" s="18"/>
      <c r="C963" s="21" t="s">
        <v>553</v>
      </c>
      <c r="D963" s="1" t="s">
        <v>485</v>
      </c>
      <c r="E963" s="63">
        <f t="shared" si="15"/>
        <v>0</v>
      </c>
      <c r="F963" s="26"/>
      <c r="G963" s="26"/>
      <c r="H963" s="26"/>
      <c r="I963" s="26"/>
      <c r="J963" s="26"/>
      <c r="K963" s="26"/>
      <c r="L963" s="26"/>
      <c r="M963" s="57"/>
      <c r="N963" s="26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F963" s="14"/>
      <c r="AG963" s="14"/>
      <c r="AH963" s="14"/>
      <c r="AI963" s="14"/>
      <c r="AJ963" s="14"/>
      <c r="AK963" s="14"/>
      <c r="AL963" s="14"/>
      <c r="AM963" s="14"/>
      <c r="AN963" s="14">
        <v>36</v>
      </c>
      <c r="AO963" s="14"/>
      <c r="AP963" s="14"/>
      <c r="AQ963" s="14"/>
      <c r="AR963" s="30"/>
      <c r="AS963" s="30"/>
      <c r="AT963" s="25"/>
    </row>
    <row r="964" spans="1:46" ht="16.5" hidden="1">
      <c r="A964" s="8" t="s">
        <v>498</v>
      </c>
      <c r="B964" s="18"/>
      <c r="C964" s="21" t="s">
        <v>1495</v>
      </c>
      <c r="D964" s="9" t="s">
        <v>636</v>
      </c>
      <c r="E964" s="63">
        <f t="shared" si="15"/>
        <v>0</v>
      </c>
      <c r="F964" s="26"/>
      <c r="G964" s="26"/>
      <c r="H964" s="26"/>
      <c r="I964" s="26"/>
      <c r="J964" s="26"/>
      <c r="K964" s="26"/>
      <c r="L964" s="26"/>
      <c r="M964" s="57"/>
      <c r="N964" s="26"/>
      <c r="O964" s="14"/>
      <c r="P964" s="14"/>
      <c r="Q964" s="14"/>
      <c r="R964" s="14">
        <v>5</v>
      </c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F964" s="14"/>
      <c r="AG964" s="14"/>
      <c r="AH964" s="14"/>
      <c r="AI964" s="14"/>
      <c r="AJ964" s="14"/>
      <c r="AK964" s="14"/>
      <c r="AL964" s="14"/>
      <c r="AM964" s="14"/>
      <c r="AN964" s="14"/>
      <c r="AO964" s="15"/>
      <c r="AP964" s="15"/>
      <c r="AQ964" s="15"/>
      <c r="AR964" s="30"/>
      <c r="AS964" s="30"/>
      <c r="AT964" s="30"/>
    </row>
    <row r="965" spans="1:46" ht="16.5" hidden="1">
      <c r="A965" s="8" t="s">
        <v>498</v>
      </c>
      <c r="B965" s="18"/>
      <c r="C965" s="21" t="s">
        <v>1507</v>
      </c>
      <c r="D965" s="1" t="s">
        <v>898</v>
      </c>
      <c r="E965" s="63">
        <f t="shared" si="15"/>
        <v>0</v>
      </c>
      <c r="F965" s="26"/>
      <c r="G965" s="26"/>
      <c r="H965" s="26"/>
      <c r="I965" s="26"/>
      <c r="J965" s="26"/>
      <c r="K965" s="26"/>
      <c r="L965" s="26"/>
      <c r="M965" s="57"/>
      <c r="N965" s="26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F965" s="14"/>
      <c r="AG965" s="14"/>
      <c r="AH965" s="14"/>
      <c r="AI965" s="14"/>
      <c r="AJ965" s="14"/>
      <c r="AK965" s="14"/>
      <c r="AL965" s="14"/>
      <c r="AM965" s="14"/>
      <c r="AN965" s="14"/>
      <c r="AO965" s="15"/>
      <c r="AP965" s="15"/>
      <c r="AQ965" s="15"/>
      <c r="AR965" s="30">
        <v>60</v>
      </c>
      <c r="AS965" s="30">
        <v>20</v>
      </c>
      <c r="AT965" s="30">
        <v>216</v>
      </c>
    </row>
    <row r="966" spans="1:46" ht="16.5" hidden="1">
      <c r="A966" s="8" t="s">
        <v>498</v>
      </c>
      <c r="B966" s="18"/>
      <c r="C966" s="21" t="s">
        <v>950</v>
      </c>
      <c r="D966" s="1" t="s">
        <v>511</v>
      </c>
      <c r="E966" s="63">
        <f t="shared" si="15"/>
        <v>0</v>
      </c>
      <c r="F966" s="26"/>
      <c r="G966" s="26"/>
      <c r="H966" s="26"/>
      <c r="I966" s="26"/>
      <c r="J966" s="26"/>
      <c r="K966" s="26"/>
      <c r="L966" s="26"/>
      <c r="M966" s="57"/>
      <c r="N966" s="26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4">
        <v>150</v>
      </c>
      <c r="AD966" s="14"/>
      <c r="AE966" s="14"/>
      <c r="AF966" s="14">
        <v>150</v>
      </c>
      <c r="AG966" s="14"/>
      <c r="AH966" s="14"/>
      <c r="AI966" s="14">
        <v>30</v>
      </c>
      <c r="AJ966" s="14"/>
      <c r="AK966" s="14"/>
      <c r="AL966" s="14"/>
      <c r="AM966" s="14"/>
      <c r="AN966" s="14"/>
      <c r="AO966" s="15"/>
      <c r="AP966" s="15"/>
      <c r="AQ966" s="15"/>
      <c r="AR966" s="30"/>
      <c r="AS966" s="30"/>
      <c r="AT966" s="25"/>
    </row>
    <row r="967" spans="1:46" ht="16.5" hidden="1">
      <c r="A967" s="8" t="s">
        <v>376</v>
      </c>
      <c r="B967" s="18"/>
      <c r="C967" s="21" t="s">
        <v>377</v>
      </c>
      <c r="D967" s="7" t="s">
        <v>1475</v>
      </c>
      <c r="E967" s="63">
        <f t="shared" si="15"/>
        <v>0</v>
      </c>
      <c r="F967" s="26"/>
      <c r="G967" s="26"/>
      <c r="H967" s="26"/>
      <c r="I967" s="26"/>
      <c r="J967" s="26"/>
      <c r="K967" s="26"/>
      <c r="L967" s="26"/>
      <c r="M967" s="57"/>
      <c r="N967" s="26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F967" s="14"/>
      <c r="AG967" s="14"/>
      <c r="AH967" s="14"/>
      <c r="AI967" s="14"/>
      <c r="AJ967" s="14"/>
      <c r="AK967" s="14"/>
      <c r="AL967" s="14"/>
      <c r="AM967" s="14"/>
      <c r="AN967" s="14"/>
      <c r="AO967" s="15"/>
      <c r="AP967" s="15"/>
      <c r="AQ967" s="15"/>
      <c r="AR967" s="30"/>
      <c r="AS967" s="30"/>
      <c r="AT967" s="25"/>
    </row>
    <row r="968" spans="1:46" ht="16.5" hidden="1">
      <c r="A968" s="8" t="s">
        <v>683</v>
      </c>
      <c r="B968" s="18"/>
      <c r="C968" s="21" t="s">
        <v>95</v>
      </c>
      <c r="D968" s="7" t="s">
        <v>684</v>
      </c>
      <c r="E968" s="63">
        <f t="shared" si="15"/>
        <v>0</v>
      </c>
      <c r="F968" s="26"/>
      <c r="G968" s="26"/>
      <c r="H968" s="26"/>
      <c r="I968" s="26"/>
      <c r="J968" s="26"/>
      <c r="K968" s="26"/>
      <c r="L968" s="26"/>
      <c r="M968" s="57"/>
      <c r="N968" s="26"/>
      <c r="O968" s="14">
        <v>5</v>
      </c>
      <c r="P968" s="14"/>
      <c r="Q968" s="14"/>
      <c r="R968" s="14">
        <v>5</v>
      </c>
      <c r="S968" s="14"/>
      <c r="T968" s="14"/>
      <c r="U968" s="14">
        <v>5</v>
      </c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F968" s="14"/>
      <c r="AG968" s="14"/>
      <c r="AH968" s="14"/>
      <c r="AI968" s="14"/>
      <c r="AJ968" s="14"/>
      <c r="AK968" s="14"/>
      <c r="AL968" s="14"/>
      <c r="AM968" s="14"/>
      <c r="AN968" s="14"/>
      <c r="AO968" s="14"/>
      <c r="AP968" s="14"/>
      <c r="AQ968" s="14"/>
      <c r="AR968" s="30"/>
      <c r="AS968" s="30"/>
      <c r="AT968" s="25"/>
    </row>
    <row r="969" spans="1:46" ht="16.5" hidden="1">
      <c r="A969" s="8" t="s">
        <v>252</v>
      </c>
      <c r="B969" s="18"/>
      <c r="C969" s="21" t="s">
        <v>1867</v>
      </c>
      <c r="D969" s="1" t="s">
        <v>1858</v>
      </c>
      <c r="E969" s="63">
        <f t="shared" si="15"/>
        <v>0</v>
      </c>
      <c r="F969" s="26"/>
      <c r="G969" s="26"/>
      <c r="H969" s="26"/>
      <c r="I969" s="26"/>
      <c r="J969" s="26"/>
      <c r="K969" s="26"/>
      <c r="L969" s="26"/>
      <c r="M969" s="57"/>
      <c r="N969" s="26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F969" s="14"/>
      <c r="AG969" s="14"/>
      <c r="AH969" s="14"/>
      <c r="AI969" s="14"/>
      <c r="AJ969" s="14"/>
      <c r="AK969" s="14"/>
      <c r="AL969" s="14"/>
      <c r="AM969" s="14"/>
      <c r="AN969" s="14"/>
      <c r="AO969" s="14"/>
      <c r="AP969" s="14"/>
      <c r="AQ969" s="14"/>
      <c r="AR969" s="30">
        <v>0</v>
      </c>
      <c r="AS969" s="30">
        <v>5</v>
      </c>
      <c r="AT969" s="25">
        <v>0</v>
      </c>
    </row>
    <row r="970" spans="1:46" ht="16.5" hidden="1">
      <c r="A970" s="8" t="s">
        <v>252</v>
      </c>
      <c r="B970" s="18"/>
      <c r="C970" s="21" t="s">
        <v>0</v>
      </c>
      <c r="D970" s="1" t="s">
        <v>1216</v>
      </c>
      <c r="E970" s="63">
        <f t="shared" si="15"/>
        <v>0</v>
      </c>
      <c r="F970" s="26"/>
      <c r="G970" s="26"/>
      <c r="H970" s="26"/>
      <c r="I970" s="26"/>
      <c r="J970" s="26"/>
      <c r="K970" s="26"/>
      <c r="L970" s="26"/>
      <c r="M970" s="57"/>
      <c r="N970" s="26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F970" s="14"/>
      <c r="AG970" s="14"/>
      <c r="AH970" s="14"/>
      <c r="AI970" s="14"/>
      <c r="AJ970" s="14"/>
      <c r="AK970" s="14"/>
      <c r="AL970" s="14"/>
      <c r="AM970" s="14"/>
      <c r="AN970" s="14"/>
      <c r="AO970" s="14"/>
      <c r="AP970" s="14"/>
      <c r="AQ970" s="14"/>
      <c r="AR970" s="30"/>
      <c r="AS970" s="30"/>
      <c r="AT970" s="25"/>
    </row>
    <row r="971" spans="1:46" ht="16.5" hidden="1">
      <c r="A971" s="8" t="s">
        <v>430</v>
      </c>
      <c r="B971" s="18"/>
      <c r="C971" s="21" t="s">
        <v>1584</v>
      </c>
      <c r="D971" s="7" t="s">
        <v>782</v>
      </c>
      <c r="E971" s="63">
        <f t="shared" si="15"/>
        <v>0</v>
      </c>
      <c r="F971" s="26"/>
      <c r="G971" s="26"/>
      <c r="H971" s="26"/>
      <c r="I971" s="26"/>
      <c r="J971" s="26"/>
      <c r="K971" s="26"/>
      <c r="L971" s="26"/>
      <c r="M971" s="57"/>
      <c r="N971" s="26"/>
      <c r="O971" s="14"/>
      <c r="P971" s="14"/>
      <c r="Q971" s="14"/>
      <c r="R971" s="14"/>
      <c r="S971" s="14"/>
      <c r="T971" s="14"/>
      <c r="U971" s="14">
        <v>15</v>
      </c>
      <c r="V971" s="14"/>
      <c r="W971" s="14"/>
      <c r="X971" s="14">
        <v>60</v>
      </c>
      <c r="Y971" s="14"/>
      <c r="Z971" s="14"/>
      <c r="AA971" s="14">
        <v>30</v>
      </c>
      <c r="AB971" s="14"/>
      <c r="AC971" s="14">
        <v>90</v>
      </c>
      <c r="AD971" s="14">
        <v>90</v>
      </c>
      <c r="AE971" s="14"/>
      <c r="AF971" s="14"/>
      <c r="AG971" s="14">
        <v>60</v>
      </c>
      <c r="AH971" s="14"/>
      <c r="AI971" s="14"/>
      <c r="AJ971" s="14"/>
      <c r="AK971" s="14"/>
      <c r="AL971" s="14"/>
      <c r="AM971" s="14"/>
      <c r="AN971" s="14"/>
      <c r="AO971" s="14"/>
      <c r="AP971" s="14"/>
      <c r="AQ971" s="14"/>
      <c r="AR971" s="30"/>
      <c r="AS971" s="30"/>
      <c r="AT971" s="25"/>
    </row>
    <row r="972" spans="1:46" ht="16.5" hidden="1">
      <c r="A972" s="8" t="s">
        <v>252</v>
      </c>
      <c r="B972" s="18"/>
      <c r="C972" s="21" t="s">
        <v>1545</v>
      </c>
      <c r="D972" s="9" t="s">
        <v>1546</v>
      </c>
      <c r="E972" s="63">
        <f t="shared" si="15"/>
        <v>0</v>
      </c>
      <c r="F972" s="26"/>
      <c r="G972" s="26"/>
      <c r="H972" s="26"/>
      <c r="I972" s="26"/>
      <c r="J972" s="26"/>
      <c r="K972" s="26"/>
      <c r="L972" s="26"/>
      <c r="M972" s="57"/>
      <c r="N972" s="26"/>
      <c r="O972" s="14"/>
      <c r="P972" s="14"/>
      <c r="Q972" s="14"/>
      <c r="R972" s="14"/>
      <c r="S972" s="14"/>
      <c r="T972" s="14"/>
      <c r="U972" s="14">
        <v>15</v>
      </c>
      <c r="V972" s="14">
        <v>18</v>
      </c>
      <c r="W972" s="14"/>
      <c r="X972" s="14">
        <v>10</v>
      </c>
      <c r="Y972" s="14">
        <v>18</v>
      </c>
      <c r="Z972" s="14"/>
      <c r="AA972" s="14">
        <v>10</v>
      </c>
      <c r="AB972" s="14">
        <v>18</v>
      </c>
      <c r="AC972" s="14"/>
      <c r="AD972" s="14"/>
      <c r="AE972" s="14"/>
      <c r="AF972" s="14"/>
      <c r="AG972" s="14"/>
      <c r="AH972" s="14"/>
      <c r="AI972" s="14"/>
      <c r="AJ972" s="14">
        <v>15</v>
      </c>
      <c r="AK972" s="14"/>
      <c r="AL972" s="14"/>
      <c r="AM972" s="14"/>
      <c r="AN972" s="14"/>
      <c r="AO972" s="14"/>
      <c r="AP972" s="14"/>
      <c r="AQ972" s="14"/>
      <c r="AR972" s="30"/>
      <c r="AS972" s="30"/>
      <c r="AT972" s="25"/>
    </row>
    <row r="973" spans="1:46" ht="16.5" hidden="1">
      <c r="A973" s="8" t="s">
        <v>190</v>
      </c>
      <c r="B973" s="18"/>
      <c r="C973" s="21" t="s">
        <v>1006</v>
      </c>
      <c r="D973" s="1" t="s">
        <v>15</v>
      </c>
      <c r="E973" s="63">
        <f t="shared" si="15"/>
        <v>0</v>
      </c>
      <c r="F973" s="26"/>
      <c r="G973" s="26"/>
      <c r="H973" s="26"/>
      <c r="I973" s="26"/>
      <c r="J973" s="26"/>
      <c r="K973" s="26"/>
      <c r="L973" s="26"/>
      <c r="M973" s="57"/>
      <c r="N973" s="26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F973" s="14"/>
      <c r="AG973" s="14"/>
      <c r="AH973" s="14">
        <v>18</v>
      </c>
      <c r="AI973" s="14"/>
      <c r="AJ973" s="14"/>
      <c r="AK973" s="14"/>
      <c r="AL973" s="14"/>
      <c r="AM973" s="14"/>
      <c r="AN973" s="14"/>
      <c r="AO973" s="14"/>
      <c r="AP973" s="14"/>
      <c r="AQ973" s="14"/>
      <c r="AR973" s="30"/>
      <c r="AS973" s="30"/>
      <c r="AT973" s="25"/>
    </row>
    <row r="974" spans="1:46" ht="16.5" hidden="1">
      <c r="A974" s="8" t="s">
        <v>205</v>
      </c>
      <c r="B974" s="18"/>
      <c r="C974" s="21" t="s">
        <v>103</v>
      </c>
      <c r="D974" s="7" t="s">
        <v>1738</v>
      </c>
      <c r="E974" s="63">
        <f t="shared" si="15"/>
        <v>0</v>
      </c>
      <c r="F974" s="26"/>
      <c r="G974" s="26"/>
      <c r="H974" s="26"/>
      <c r="I974" s="26"/>
      <c r="J974" s="26"/>
      <c r="K974" s="26"/>
      <c r="L974" s="26"/>
      <c r="M974" s="57"/>
      <c r="N974" s="26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F974" s="14"/>
      <c r="AG974" s="14"/>
      <c r="AH974" s="14"/>
      <c r="AI974" s="14"/>
      <c r="AJ974" s="14"/>
      <c r="AK974" s="14"/>
      <c r="AL974" s="14"/>
      <c r="AM974" s="14"/>
      <c r="AN974" s="14"/>
      <c r="AO974" s="15"/>
      <c r="AP974" s="15">
        <v>5</v>
      </c>
      <c r="AQ974" s="15"/>
      <c r="AR974" s="30"/>
      <c r="AS974" s="30"/>
      <c r="AT974" s="25"/>
    </row>
    <row r="975" spans="1:46" ht="16.5" hidden="1">
      <c r="A975" s="8" t="s">
        <v>253</v>
      </c>
      <c r="B975" s="18"/>
      <c r="C975" s="21" t="s">
        <v>1482</v>
      </c>
      <c r="D975" s="7" t="s">
        <v>16</v>
      </c>
      <c r="E975" s="63">
        <f t="shared" si="15"/>
        <v>0</v>
      </c>
      <c r="F975" s="26"/>
      <c r="G975" s="26"/>
      <c r="H975" s="26"/>
      <c r="I975" s="26"/>
      <c r="J975" s="26"/>
      <c r="K975" s="26"/>
      <c r="L975" s="26"/>
      <c r="M975" s="57"/>
      <c r="N975" s="26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F975" s="14"/>
      <c r="AG975" s="14"/>
      <c r="AH975" s="14"/>
      <c r="AI975" s="14"/>
      <c r="AJ975" s="14"/>
      <c r="AK975" s="14"/>
      <c r="AL975" s="14"/>
      <c r="AM975" s="14"/>
      <c r="AN975" s="14">
        <v>18</v>
      </c>
      <c r="AO975" s="15"/>
      <c r="AP975" s="15"/>
      <c r="AQ975" s="15"/>
      <c r="AR975" s="30"/>
      <c r="AS975" s="30"/>
      <c r="AT975" s="25"/>
    </row>
    <row r="976" spans="1:46" ht="16.5" hidden="1">
      <c r="A976" s="8" t="s">
        <v>930</v>
      </c>
      <c r="B976" s="18"/>
      <c r="C976" s="21" t="s">
        <v>855</v>
      </c>
      <c r="D976" s="9" t="s">
        <v>636</v>
      </c>
      <c r="E976" s="63">
        <f t="shared" si="15"/>
        <v>0</v>
      </c>
      <c r="F976" s="26"/>
      <c r="G976" s="26"/>
      <c r="H976" s="26"/>
      <c r="I976" s="26"/>
      <c r="J976" s="26"/>
      <c r="K976" s="26"/>
      <c r="L976" s="26"/>
      <c r="M976" s="57"/>
      <c r="N976" s="26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F976" s="14"/>
      <c r="AG976" s="14"/>
      <c r="AH976" s="14"/>
      <c r="AI976" s="14"/>
      <c r="AJ976" s="14"/>
      <c r="AK976" s="14"/>
      <c r="AL976" s="14"/>
      <c r="AM976" s="14"/>
      <c r="AN976" s="14"/>
      <c r="AO976" s="15"/>
      <c r="AP976" s="15"/>
      <c r="AQ976" s="15"/>
      <c r="AR976" s="30"/>
      <c r="AS976" s="30"/>
      <c r="AT976" s="25"/>
    </row>
    <row r="977" spans="1:46" ht="16.5" hidden="1">
      <c r="A977" s="8" t="s">
        <v>930</v>
      </c>
      <c r="B977" s="18"/>
      <c r="C977" s="21" t="s">
        <v>1195</v>
      </c>
      <c r="D977" s="7" t="s">
        <v>914</v>
      </c>
      <c r="E977" s="63">
        <f t="shared" si="15"/>
        <v>0</v>
      </c>
      <c r="F977" s="26"/>
      <c r="G977" s="26"/>
      <c r="H977" s="26"/>
      <c r="I977" s="26"/>
      <c r="J977" s="26"/>
      <c r="K977" s="26"/>
      <c r="L977" s="26"/>
      <c r="M977" s="57"/>
      <c r="N977" s="26"/>
      <c r="O977" s="14">
        <v>30</v>
      </c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>
        <v>60</v>
      </c>
      <c r="AB977" s="14">
        <v>18</v>
      </c>
      <c r="AC977" s="14">
        <v>15</v>
      </c>
      <c r="AD977" s="14">
        <v>60</v>
      </c>
      <c r="AE977" s="14">
        <v>36</v>
      </c>
      <c r="AF977" s="14"/>
      <c r="AG977" s="14">
        <v>10</v>
      </c>
      <c r="AH977" s="14">
        <v>18</v>
      </c>
      <c r="AI977" s="14"/>
      <c r="AJ977" s="14"/>
      <c r="AK977" s="14"/>
      <c r="AL977" s="14"/>
      <c r="AM977" s="14"/>
      <c r="AN977" s="14"/>
      <c r="AO977" s="14"/>
      <c r="AP977" s="14"/>
      <c r="AQ977" s="14"/>
      <c r="AR977" s="30"/>
      <c r="AS977" s="30"/>
      <c r="AT977" s="25"/>
    </row>
    <row r="978" spans="1:46" ht="16.5" hidden="1">
      <c r="A978" s="8" t="s">
        <v>1289</v>
      </c>
      <c r="B978" s="18"/>
      <c r="C978" s="21" t="s">
        <v>1290</v>
      </c>
      <c r="D978" s="7" t="s">
        <v>928</v>
      </c>
      <c r="E978" s="63">
        <f t="shared" si="15"/>
        <v>0</v>
      </c>
      <c r="F978" s="26"/>
      <c r="G978" s="26"/>
      <c r="H978" s="26"/>
      <c r="I978" s="26"/>
      <c r="J978" s="26"/>
      <c r="K978" s="26"/>
      <c r="L978" s="26"/>
      <c r="M978" s="57"/>
      <c r="N978" s="26"/>
      <c r="O978" s="14"/>
      <c r="P978" s="14"/>
      <c r="Q978" s="14"/>
      <c r="R978" s="14"/>
      <c r="S978" s="14"/>
      <c r="T978" s="14"/>
      <c r="U978" s="14">
        <v>5</v>
      </c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F978" s="14"/>
      <c r="AG978" s="14"/>
      <c r="AH978" s="14"/>
      <c r="AI978" s="14"/>
      <c r="AJ978" s="14"/>
      <c r="AK978" s="14"/>
      <c r="AL978" s="14"/>
      <c r="AM978" s="14"/>
      <c r="AN978" s="14"/>
      <c r="AO978" s="14"/>
      <c r="AP978" s="14"/>
      <c r="AQ978" s="14"/>
      <c r="AR978" s="30"/>
      <c r="AS978" s="30"/>
      <c r="AT978" s="25"/>
    </row>
    <row r="979" spans="1:46" ht="16.5" hidden="1">
      <c r="A979" s="8" t="s">
        <v>889</v>
      </c>
      <c r="B979" s="18"/>
      <c r="C979" s="21" t="s">
        <v>890</v>
      </c>
      <c r="D979" s="7" t="s">
        <v>891</v>
      </c>
      <c r="E979" s="63">
        <f t="shared" si="15"/>
        <v>0</v>
      </c>
      <c r="F979" s="26"/>
      <c r="G979" s="26"/>
      <c r="H979" s="26"/>
      <c r="I979" s="26"/>
      <c r="J979" s="26"/>
      <c r="K979" s="26"/>
      <c r="L979" s="26"/>
      <c r="M979" s="57"/>
      <c r="N979" s="26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F979" s="14"/>
      <c r="AG979" s="14"/>
      <c r="AH979" s="14"/>
      <c r="AI979" s="14"/>
      <c r="AJ979" s="14"/>
      <c r="AK979" s="14"/>
      <c r="AL979" s="14"/>
      <c r="AM979" s="14"/>
      <c r="AN979" s="14"/>
      <c r="AO979" s="14"/>
      <c r="AP979" s="14"/>
      <c r="AQ979" s="14"/>
      <c r="AR979" s="30"/>
      <c r="AS979" s="30"/>
      <c r="AT979" s="25"/>
    </row>
    <row r="980" spans="1:46" ht="16.5" hidden="1">
      <c r="A980" s="8" t="s">
        <v>234</v>
      </c>
      <c r="B980" s="18"/>
      <c r="C980" s="21" t="s">
        <v>1425</v>
      </c>
      <c r="D980" s="1" t="s">
        <v>1392</v>
      </c>
      <c r="E980" s="63">
        <f t="shared" si="15"/>
        <v>0</v>
      </c>
      <c r="F980" s="26"/>
      <c r="G980" s="26"/>
      <c r="H980" s="26"/>
      <c r="I980" s="26"/>
      <c r="J980" s="26"/>
      <c r="K980" s="26"/>
      <c r="L980" s="26"/>
      <c r="M980" s="57"/>
      <c r="N980" s="26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F980" s="14"/>
      <c r="AG980" s="14"/>
      <c r="AH980" s="14"/>
      <c r="AI980" s="14"/>
      <c r="AJ980" s="14"/>
      <c r="AK980" s="14"/>
      <c r="AL980" s="14"/>
      <c r="AM980" s="14"/>
      <c r="AN980" s="14"/>
      <c r="AO980" s="15"/>
      <c r="AP980" s="15"/>
      <c r="AQ980" s="15"/>
      <c r="AR980" s="30">
        <v>0</v>
      </c>
      <c r="AS980" s="30">
        <v>5</v>
      </c>
      <c r="AT980" s="25">
        <v>0</v>
      </c>
    </row>
    <row r="981" spans="1:46" ht="16.5" hidden="1">
      <c r="A981" s="8" t="s">
        <v>631</v>
      </c>
      <c r="B981" s="18"/>
      <c r="C981" s="21" t="s">
        <v>1369</v>
      </c>
      <c r="D981" s="9" t="s">
        <v>636</v>
      </c>
      <c r="E981" s="63">
        <f t="shared" si="15"/>
        <v>0</v>
      </c>
      <c r="F981" s="26"/>
      <c r="G981" s="26"/>
      <c r="H981" s="26"/>
      <c r="I981" s="26"/>
      <c r="J981" s="26"/>
      <c r="K981" s="26"/>
      <c r="L981" s="26"/>
      <c r="M981" s="57"/>
      <c r="N981" s="26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F981" s="14"/>
      <c r="AG981" s="14"/>
      <c r="AH981" s="14"/>
      <c r="AI981" s="14"/>
      <c r="AJ981" s="14"/>
      <c r="AK981" s="14"/>
      <c r="AL981" s="14"/>
      <c r="AM981" s="14"/>
      <c r="AN981" s="14"/>
      <c r="AO981" s="15"/>
      <c r="AP981" s="15"/>
      <c r="AQ981" s="15"/>
      <c r="AR981" s="30"/>
      <c r="AS981" s="30"/>
      <c r="AT981" s="25"/>
    </row>
    <row r="982" spans="1:46" ht="16.5" hidden="1">
      <c r="A982" s="8" t="s">
        <v>2031</v>
      </c>
      <c r="B982" s="18"/>
      <c r="C982" s="21" t="s">
        <v>2032</v>
      </c>
      <c r="D982" s="9" t="s">
        <v>2013</v>
      </c>
      <c r="E982" s="63">
        <f t="shared" si="15"/>
        <v>0</v>
      </c>
      <c r="F982" s="26"/>
      <c r="G982" s="26"/>
      <c r="H982" s="26"/>
      <c r="I982" s="26"/>
      <c r="J982" s="26"/>
      <c r="K982" s="26"/>
      <c r="L982" s="26"/>
      <c r="M982" s="57"/>
      <c r="N982" s="26"/>
      <c r="O982" s="14"/>
      <c r="P982" s="14"/>
      <c r="Q982" s="14"/>
      <c r="R982" s="14"/>
      <c r="S982" s="14"/>
      <c r="T982" s="14"/>
      <c r="U982" s="14">
        <v>5</v>
      </c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F982" s="14"/>
      <c r="AG982" s="14"/>
      <c r="AH982" s="14"/>
      <c r="AI982" s="14"/>
      <c r="AJ982" s="14"/>
      <c r="AK982" s="14"/>
      <c r="AL982" s="14"/>
      <c r="AM982" s="14"/>
      <c r="AN982" s="14"/>
      <c r="AO982" s="15"/>
      <c r="AP982" s="15"/>
      <c r="AQ982" s="15"/>
      <c r="AR982" s="30"/>
      <c r="AS982" s="30"/>
      <c r="AT982" s="25"/>
    </row>
    <row r="983" spans="1:46" ht="16.5" hidden="1">
      <c r="A983" s="8" t="s">
        <v>175</v>
      </c>
      <c r="B983" s="18"/>
      <c r="C983" s="21" t="s">
        <v>1370</v>
      </c>
      <c r="D983" s="9" t="s">
        <v>2070</v>
      </c>
      <c r="E983" s="63">
        <f t="shared" si="15"/>
        <v>0</v>
      </c>
      <c r="F983" s="26"/>
      <c r="G983" s="26"/>
      <c r="H983" s="26"/>
      <c r="I983" s="26"/>
      <c r="J983" s="26"/>
      <c r="K983" s="26"/>
      <c r="L983" s="26"/>
      <c r="M983" s="57"/>
      <c r="N983" s="26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F983" s="14"/>
      <c r="AG983" s="14"/>
      <c r="AH983" s="14"/>
      <c r="AI983" s="14"/>
      <c r="AJ983" s="14"/>
      <c r="AK983" s="14"/>
      <c r="AL983" s="14"/>
      <c r="AM983" s="14"/>
      <c r="AN983" s="14"/>
      <c r="AO983" s="15"/>
      <c r="AP983" s="15"/>
      <c r="AQ983" s="15"/>
      <c r="AR983" s="30">
        <v>0</v>
      </c>
      <c r="AS983" s="30">
        <v>15</v>
      </c>
      <c r="AT983" s="25">
        <v>0</v>
      </c>
    </row>
    <row r="984" spans="1:46" ht="16.5" hidden="1">
      <c r="A984" s="8" t="s">
        <v>1938</v>
      </c>
      <c r="B984" s="18"/>
      <c r="C984" s="21" t="s">
        <v>1939</v>
      </c>
      <c r="D984" s="9" t="s">
        <v>1940</v>
      </c>
      <c r="E984" s="63">
        <f t="shared" si="15"/>
        <v>0</v>
      </c>
      <c r="F984" s="26"/>
      <c r="G984" s="26"/>
      <c r="H984" s="26"/>
      <c r="I984" s="26"/>
      <c r="J984" s="26"/>
      <c r="K984" s="26"/>
      <c r="L984" s="26"/>
      <c r="M984" s="57"/>
      <c r="N984" s="26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F984" s="14"/>
      <c r="AG984" s="14"/>
      <c r="AH984" s="14"/>
      <c r="AI984" s="14"/>
      <c r="AJ984" s="14"/>
      <c r="AK984" s="14"/>
      <c r="AL984" s="14"/>
      <c r="AM984" s="14"/>
      <c r="AN984" s="14"/>
      <c r="AO984" s="15"/>
      <c r="AP984" s="15">
        <v>35</v>
      </c>
      <c r="AQ984" s="15"/>
      <c r="AR984" s="30"/>
      <c r="AS984" s="30"/>
      <c r="AT984" s="25"/>
    </row>
    <row r="985" spans="1:46" ht="16.5" hidden="1">
      <c r="A985" s="8" t="s">
        <v>1014</v>
      </c>
      <c r="B985" s="18"/>
      <c r="C985" s="21" t="s">
        <v>1015</v>
      </c>
      <c r="D985" s="9" t="s">
        <v>636</v>
      </c>
      <c r="E985" s="63">
        <f t="shared" si="15"/>
        <v>0</v>
      </c>
      <c r="F985" s="26"/>
      <c r="G985" s="26"/>
      <c r="H985" s="26"/>
      <c r="I985" s="26"/>
      <c r="J985" s="26"/>
      <c r="K985" s="26"/>
      <c r="L985" s="26"/>
      <c r="M985" s="57"/>
      <c r="N985" s="26"/>
      <c r="O985" s="14">
        <v>5</v>
      </c>
      <c r="P985" s="14"/>
      <c r="Q985" s="14">
        <v>15</v>
      </c>
      <c r="R985" s="14">
        <v>15</v>
      </c>
      <c r="S985" s="14">
        <v>18</v>
      </c>
      <c r="T985" s="14">
        <v>30</v>
      </c>
      <c r="U985" s="14">
        <v>30</v>
      </c>
      <c r="V985" s="14">
        <v>18</v>
      </c>
      <c r="W985" s="14">
        <v>30</v>
      </c>
      <c r="X985" s="14">
        <v>30</v>
      </c>
      <c r="Y985" s="14">
        <v>90</v>
      </c>
      <c r="Z985" s="14">
        <v>30</v>
      </c>
      <c r="AA985" s="14">
        <v>60</v>
      </c>
      <c r="AB985" s="14">
        <v>60</v>
      </c>
      <c r="AC985" s="14">
        <v>60</v>
      </c>
      <c r="AD985" s="14">
        <v>30</v>
      </c>
      <c r="AE985" s="14">
        <v>36</v>
      </c>
      <c r="AF985" s="14">
        <v>30</v>
      </c>
      <c r="AG985" s="14"/>
      <c r="AH985" s="14">
        <v>60</v>
      </c>
      <c r="AI985" s="14">
        <v>60</v>
      </c>
      <c r="AJ985" s="14">
        <v>20</v>
      </c>
      <c r="AK985" s="14">
        <v>60</v>
      </c>
      <c r="AL985" s="14">
        <v>60</v>
      </c>
      <c r="AM985" s="14">
        <v>20</v>
      </c>
      <c r="AN985" s="14">
        <v>18</v>
      </c>
      <c r="AO985" s="15">
        <v>60</v>
      </c>
      <c r="AP985" s="15">
        <v>36</v>
      </c>
      <c r="AQ985" s="15">
        <v>60</v>
      </c>
      <c r="AR985" s="30">
        <v>60</v>
      </c>
      <c r="AS985" s="30">
        <v>5</v>
      </c>
      <c r="AT985" s="25">
        <v>0</v>
      </c>
    </row>
    <row r="986" spans="1:46" ht="16.5" hidden="1">
      <c r="A986" s="8" t="s">
        <v>1856</v>
      </c>
      <c r="B986" s="18"/>
      <c r="C986" s="21" t="s">
        <v>1857</v>
      </c>
      <c r="D986" s="9" t="s">
        <v>1858</v>
      </c>
      <c r="E986" s="63">
        <f t="shared" si="15"/>
        <v>0</v>
      </c>
      <c r="F986" s="26"/>
      <c r="G986" s="26"/>
      <c r="H986" s="26"/>
      <c r="I986" s="26"/>
      <c r="J986" s="26"/>
      <c r="K986" s="26"/>
      <c r="L986" s="26"/>
      <c r="M986" s="57"/>
      <c r="N986" s="26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  <c r="AD986" s="14">
        <v>5</v>
      </c>
      <c r="AE986" s="14"/>
      <c r="AF986" s="14"/>
      <c r="AG986" s="14">
        <v>10</v>
      </c>
      <c r="AH986" s="14"/>
      <c r="AI986" s="14"/>
      <c r="AJ986" s="14"/>
      <c r="AK986" s="14"/>
      <c r="AL986" s="14"/>
      <c r="AM986" s="14"/>
      <c r="AN986" s="14"/>
      <c r="AO986" s="15"/>
      <c r="AP986" s="15"/>
      <c r="AQ986" s="15"/>
      <c r="AR986" s="30"/>
      <c r="AS986" s="30"/>
      <c r="AT986" s="25"/>
    </row>
    <row r="987" spans="1:46" ht="16.5" hidden="1">
      <c r="A987" s="8" t="s">
        <v>2067</v>
      </c>
      <c r="B987" s="18"/>
      <c r="C987" s="21" t="s">
        <v>2065</v>
      </c>
      <c r="D987" s="9" t="s">
        <v>2066</v>
      </c>
      <c r="E987" s="63">
        <f t="shared" si="15"/>
        <v>0</v>
      </c>
      <c r="F987" s="26"/>
      <c r="G987" s="26"/>
      <c r="H987" s="26"/>
      <c r="I987" s="26"/>
      <c r="J987" s="26"/>
      <c r="K987" s="26"/>
      <c r="L987" s="26"/>
      <c r="M987" s="57"/>
      <c r="N987" s="26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F987" s="14"/>
      <c r="AG987" s="14">
        <v>5</v>
      </c>
      <c r="AH987" s="14"/>
      <c r="AI987" s="14"/>
      <c r="AJ987" s="14"/>
      <c r="AK987" s="14"/>
      <c r="AL987" s="14"/>
      <c r="AM987" s="14"/>
      <c r="AN987" s="14"/>
      <c r="AO987" s="15"/>
      <c r="AP987" s="15"/>
      <c r="AQ987" s="15"/>
      <c r="AR987" s="30"/>
      <c r="AS987" s="30"/>
      <c r="AT987" s="25"/>
    </row>
    <row r="988" spans="1:46" ht="16.5" hidden="1">
      <c r="A988" s="8" t="s">
        <v>1491</v>
      </c>
      <c r="B988" s="18"/>
      <c r="C988" s="21" t="s">
        <v>1492</v>
      </c>
      <c r="D988" s="9" t="s">
        <v>1667</v>
      </c>
      <c r="E988" s="63">
        <f t="shared" si="15"/>
        <v>0</v>
      </c>
      <c r="F988" s="26"/>
      <c r="G988" s="26"/>
      <c r="H988" s="26"/>
      <c r="I988" s="26"/>
      <c r="J988" s="26"/>
      <c r="K988" s="26"/>
      <c r="L988" s="26"/>
      <c r="M988" s="57"/>
      <c r="N988" s="26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F988" s="14"/>
      <c r="AG988" s="14"/>
      <c r="AH988" s="14"/>
      <c r="AI988" s="14"/>
      <c r="AJ988" s="14"/>
      <c r="AK988" s="14"/>
      <c r="AL988" s="14"/>
      <c r="AM988" s="14"/>
      <c r="AN988" s="14"/>
      <c r="AO988" s="15"/>
      <c r="AP988" s="15"/>
      <c r="AQ988" s="15"/>
      <c r="AR988" s="30"/>
      <c r="AS988" s="30"/>
      <c r="AT988" s="25"/>
    </row>
    <row r="989" spans="1:46" ht="16.5" hidden="1">
      <c r="A989" s="8" t="s">
        <v>529</v>
      </c>
      <c r="B989" s="18"/>
      <c r="C989" s="21" t="s">
        <v>1371</v>
      </c>
      <c r="D989" s="9" t="s">
        <v>523</v>
      </c>
      <c r="E989" s="63">
        <f t="shared" si="15"/>
        <v>0</v>
      </c>
      <c r="F989" s="26"/>
      <c r="G989" s="26"/>
      <c r="H989" s="26"/>
      <c r="I989" s="26"/>
      <c r="J989" s="26"/>
      <c r="K989" s="26"/>
      <c r="L989" s="26"/>
      <c r="M989" s="57"/>
      <c r="N989" s="26"/>
      <c r="O989" s="14"/>
      <c r="P989" s="14"/>
      <c r="Q989" s="14"/>
      <c r="R989" s="14">
        <v>5</v>
      </c>
      <c r="S989" s="14"/>
      <c r="T989" s="14"/>
      <c r="U989" s="14">
        <v>15</v>
      </c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F989" s="14">
        <v>15</v>
      </c>
      <c r="AG989" s="14">
        <v>30</v>
      </c>
      <c r="AH989" s="14">
        <v>18</v>
      </c>
      <c r="AI989" s="14">
        <v>30</v>
      </c>
      <c r="AJ989" s="14">
        <v>60</v>
      </c>
      <c r="AK989" s="14">
        <v>60</v>
      </c>
      <c r="AL989" s="14">
        <v>15</v>
      </c>
      <c r="AM989" s="14">
        <v>5</v>
      </c>
      <c r="AN989" s="14">
        <v>60</v>
      </c>
      <c r="AO989" s="15">
        <v>15</v>
      </c>
      <c r="AP989" s="15">
        <v>15</v>
      </c>
      <c r="AQ989" s="15">
        <v>60</v>
      </c>
      <c r="AR989" s="30">
        <v>15</v>
      </c>
      <c r="AS989" s="30">
        <v>15</v>
      </c>
      <c r="AT989" s="25">
        <v>18</v>
      </c>
    </row>
    <row r="990" spans="1:46" ht="16.5" hidden="1">
      <c r="A990" s="8" t="s">
        <v>500</v>
      </c>
      <c r="B990" s="18"/>
      <c r="C990" s="21" t="s">
        <v>1218</v>
      </c>
      <c r="D990" s="1" t="s">
        <v>1216</v>
      </c>
      <c r="E990" s="63">
        <f t="shared" si="15"/>
        <v>0</v>
      </c>
      <c r="F990" s="26"/>
      <c r="G990" s="26"/>
      <c r="H990" s="26"/>
      <c r="I990" s="26"/>
      <c r="J990" s="26"/>
      <c r="K990" s="26"/>
      <c r="L990" s="26"/>
      <c r="M990" s="57"/>
      <c r="N990" s="26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F990" s="14"/>
      <c r="AG990" s="14"/>
      <c r="AH990" s="14"/>
      <c r="AI990" s="14"/>
      <c r="AJ990" s="14"/>
      <c r="AK990" s="14"/>
      <c r="AL990" s="14"/>
      <c r="AM990" s="14"/>
      <c r="AN990" s="14"/>
      <c r="AO990" s="15"/>
      <c r="AP990" s="15"/>
      <c r="AQ990" s="15"/>
      <c r="AR990" s="30"/>
      <c r="AS990" s="30"/>
      <c r="AT990" s="25"/>
    </row>
    <row r="991" spans="1:46" ht="16.5" hidden="1">
      <c r="A991" s="8" t="s">
        <v>758</v>
      </c>
      <c r="B991" s="18"/>
      <c r="C991" s="21" t="s">
        <v>759</v>
      </c>
      <c r="D991" s="1" t="s">
        <v>639</v>
      </c>
      <c r="E991" s="63">
        <f t="shared" si="15"/>
        <v>0</v>
      </c>
      <c r="F991" s="26"/>
      <c r="G991" s="26"/>
      <c r="H991" s="26"/>
      <c r="I991" s="26"/>
      <c r="J991" s="26"/>
      <c r="K991" s="26"/>
      <c r="L991" s="26"/>
      <c r="M991" s="57"/>
      <c r="N991" s="26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F991" s="14"/>
      <c r="AG991" s="14"/>
      <c r="AH991" s="14"/>
      <c r="AI991" s="14"/>
      <c r="AJ991" s="14"/>
      <c r="AK991" s="14"/>
      <c r="AL991" s="14"/>
      <c r="AM991" s="14"/>
      <c r="AN991" s="14"/>
      <c r="AO991" s="15"/>
      <c r="AP991" s="15"/>
      <c r="AQ991" s="15">
        <v>0</v>
      </c>
      <c r="AR991" s="30">
        <v>60</v>
      </c>
      <c r="AS991" s="30">
        <v>60</v>
      </c>
      <c r="AT991" s="25">
        <v>150</v>
      </c>
    </row>
    <row r="992" spans="1:46" ht="16.5" hidden="1">
      <c r="A992" s="8" t="s">
        <v>992</v>
      </c>
      <c r="B992" s="18"/>
      <c r="C992" s="21" t="s">
        <v>846</v>
      </c>
      <c r="D992" s="9" t="s">
        <v>524</v>
      </c>
      <c r="E992" s="63">
        <f t="shared" si="15"/>
        <v>0</v>
      </c>
      <c r="F992" s="26"/>
      <c r="G992" s="26"/>
      <c r="H992" s="26"/>
      <c r="I992" s="26"/>
      <c r="J992" s="26"/>
      <c r="K992" s="26"/>
      <c r="L992" s="26"/>
      <c r="M992" s="57"/>
      <c r="N992" s="26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F992" s="14"/>
      <c r="AG992" s="14"/>
      <c r="AH992" s="14"/>
      <c r="AI992" s="14"/>
      <c r="AJ992" s="14">
        <v>15</v>
      </c>
      <c r="AK992" s="14"/>
      <c r="AL992" s="14"/>
      <c r="AM992" s="14">
        <v>15</v>
      </c>
      <c r="AN992" s="14">
        <v>18</v>
      </c>
      <c r="AO992" s="15"/>
      <c r="AP992" s="15"/>
      <c r="AQ992" s="15"/>
      <c r="AR992" s="30">
        <v>0</v>
      </c>
      <c r="AS992" s="30">
        <v>0</v>
      </c>
      <c r="AT992" s="25">
        <v>60</v>
      </c>
    </row>
    <row r="993" spans="1:46" ht="16.5" hidden="1">
      <c r="A993" s="8" t="s">
        <v>992</v>
      </c>
      <c r="B993" s="18"/>
      <c r="C993" s="21" t="s">
        <v>1147</v>
      </c>
      <c r="D993" s="9" t="s">
        <v>750</v>
      </c>
      <c r="E993" s="63">
        <f t="shared" si="15"/>
        <v>0</v>
      </c>
      <c r="F993" s="26"/>
      <c r="G993" s="26"/>
      <c r="H993" s="26"/>
      <c r="I993" s="26"/>
      <c r="J993" s="26"/>
      <c r="K993" s="26"/>
      <c r="L993" s="26"/>
      <c r="M993" s="57"/>
      <c r="N993" s="26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F993" s="14"/>
      <c r="AG993" s="14"/>
      <c r="AH993" s="14"/>
      <c r="AI993" s="14"/>
      <c r="AJ993" s="14"/>
      <c r="AK993" s="14"/>
      <c r="AL993" s="14"/>
      <c r="AM993" s="14"/>
      <c r="AN993" s="14"/>
      <c r="AO993" s="15"/>
      <c r="AP993" s="15"/>
      <c r="AQ993" s="15"/>
      <c r="AR993" s="30"/>
      <c r="AS993" s="30"/>
      <c r="AT993" s="25"/>
    </row>
    <row r="994" spans="1:46" ht="16.5" hidden="1">
      <c r="A994" s="8" t="s">
        <v>182</v>
      </c>
      <c r="B994" s="18"/>
      <c r="C994" s="21" t="s">
        <v>1923</v>
      </c>
      <c r="D994" s="9" t="s">
        <v>1924</v>
      </c>
      <c r="E994" s="63">
        <f t="shared" si="15"/>
        <v>0</v>
      </c>
      <c r="F994" s="26"/>
      <c r="G994" s="26"/>
      <c r="H994" s="26"/>
      <c r="I994" s="26"/>
      <c r="J994" s="26"/>
      <c r="K994" s="26"/>
      <c r="L994" s="26"/>
      <c r="M994" s="57"/>
      <c r="N994" s="26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F994" s="14"/>
      <c r="AG994" s="14"/>
      <c r="AH994" s="14"/>
      <c r="AI994" s="14"/>
      <c r="AJ994" s="14">
        <v>20</v>
      </c>
      <c r="AK994" s="14"/>
      <c r="AL994" s="14"/>
      <c r="AM994" s="14">
        <v>60</v>
      </c>
      <c r="AN994" s="14"/>
      <c r="AO994" s="14"/>
      <c r="AP994" s="14">
        <v>5</v>
      </c>
      <c r="AQ994" s="14"/>
      <c r="AR994" s="30"/>
      <c r="AS994" s="30"/>
      <c r="AT994" s="25"/>
    </row>
    <row r="995" spans="1:46" ht="16.5" hidden="1">
      <c r="A995" s="8" t="s">
        <v>182</v>
      </c>
      <c r="B995" s="18"/>
      <c r="C995" s="21" t="s">
        <v>38</v>
      </c>
      <c r="D995" s="9" t="s">
        <v>1538</v>
      </c>
      <c r="E995" s="63">
        <f t="shared" si="15"/>
        <v>0</v>
      </c>
      <c r="F995" s="26"/>
      <c r="G995" s="26"/>
      <c r="H995" s="26"/>
      <c r="I995" s="26"/>
      <c r="J995" s="26"/>
      <c r="K995" s="26"/>
      <c r="L995" s="26"/>
      <c r="M995" s="57"/>
      <c r="N995" s="26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F995" s="14"/>
      <c r="AG995" s="14"/>
      <c r="AH995" s="14"/>
      <c r="AI995" s="14"/>
      <c r="AJ995" s="14"/>
      <c r="AK995" s="14"/>
      <c r="AL995" s="14"/>
      <c r="AM995" s="14"/>
      <c r="AN995" s="14"/>
      <c r="AO995" s="14"/>
      <c r="AP995" s="14">
        <v>5</v>
      </c>
      <c r="AQ995" s="14"/>
      <c r="AR995" s="30"/>
      <c r="AS995" s="30"/>
      <c r="AT995" s="25"/>
    </row>
    <row r="996" spans="1:46" ht="16.5" hidden="1">
      <c r="A996" s="8" t="s">
        <v>1589</v>
      </c>
      <c r="B996" s="18"/>
      <c r="C996" s="21" t="s">
        <v>580</v>
      </c>
      <c r="D996" s="7" t="s">
        <v>581</v>
      </c>
      <c r="E996" s="63">
        <f t="shared" si="15"/>
        <v>0</v>
      </c>
      <c r="F996" s="26"/>
      <c r="G996" s="26"/>
      <c r="H996" s="26"/>
      <c r="I996" s="26"/>
      <c r="J996" s="26"/>
      <c r="K996" s="26"/>
      <c r="L996" s="26"/>
      <c r="M996" s="57"/>
      <c r="N996" s="26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F996" s="14"/>
      <c r="AG996" s="14"/>
      <c r="AH996" s="14"/>
      <c r="AI996" s="14"/>
      <c r="AJ996" s="14"/>
      <c r="AK996" s="14"/>
      <c r="AL996" s="14"/>
      <c r="AM996" s="14"/>
      <c r="AN996" s="14"/>
      <c r="AO996" s="14"/>
      <c r="AP996" s="14">
        <v>10</v>
      </c>
      <c r="AQ996" s="14"/>
      <c r="AR996" s="30"/>
      <c r="AS996" s="30"/>
      <c r="AT996" s="25"/>
    </row>
    <row r="997" spans="1:46" ht="16.5" hidden="1">
      <c r="A997" s="8" t="s">
        <v>1589</v>
      </c>
      <c r="B997" s="18"/>
      <c r="C997" s="21" t="s">
        <v>1372</v>
      </c>
      <c r="D997" s="7" t="s">
        <v>263</v>
      </c>
      <c r="E997" s="63">
        <f t="shared" si="15"/>
        <v>0</v>
      </c>
      <c r="F997" s="26"/>
      <c r="G997" s="26"/>
      <c r="H997" s="26"/>
      <c r="I997" s="26"/>
      <c r="J997" s="26"/>
      <c r="K997" s="26"/>
      <c r="L997" s="26"/>
      <c r="M997" s="57"/>
      <c r="N997" s="26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F997" s="14"/>
      <c r="AG997" s="14"/>
      <c r="AH997" s="14"/>
      <c r="AI997" s="14"/>
      <c r="AJ997" s="14"/>
      <c r="AK997" s="14"/>
      <c r="AL997" s="14"/>
      <c r="AM997" s="14"/>
      <c r="AN997" s="14"/>
      <c r="AO997" s="15"/>
      <c r="AP997" s="15">
        <v>5</v>
      </c>
      <c r="AQ997" s="15">
        <v>36</v>
      </c>
      <c r="AR997" s="30">
        <v>0</v>
      </c>
      <c r="AS997" s="30">
        <v>5</v>
      </c>
      <c r="AT997" s="25">
        <v>18</v>
      </c>
    </row>
    <row r="998" spans="1:46" ht="16.5" hidden="1">
      <c r="A998" s="8" t="s">
        <v>1827</v>
      </c>
      <c r="B998" s="18"/>
      <c r="C998" s="21" t="s">
        <v>1828</v>
      </c>
      <c r="D998" s="9" t="s">
        <v>2054</v>
      </c>
      <c r="E998" s="63">
        <f t="shared" si="15"/>
        <v>0</v>
      </c>
      <c r="F998" s="26"/>
      <c r="G998" s="26"/>
      <c r="H998" s="26"/>
      <c r="I998" s="26"/>
      <c r="J998" s="26"/>
      <c r="K998" s="26"/>
      <c r="L998" s="26"/>
      <c r="M998" s="57"/>
      <c r="N998" s="26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F998" s="14"/>
      <c r="AG998" s="14"/>
      <c r="AH998" s="14"/>
      <c r="AI998" s="14"/>
      <c r="AJ998" s="14"/>
      <c r="AK998" s="14"/>
      <c r="AL998" s="14"/>
      <c r="AM998" s="14"/>
      <c r="AN998" s="14"/>
      <c r="AO998" s="14"/>
      <c r="AP998" s="14"/>
      <c r="AQ998" s="14"/>
      <c r="AR998" s="30">
        <v>0</v>
      </c>
      <c r="AS998" s="30">
        <v>5</v>
      </c>
      <c r="AT998" s="25">
        <v>0</v>
      </c>
    </row>
    <row r="999" spans="1:46" ht="16.5" hidden="1">
      <c r="A999" s="8" t="s">
        <v>32</v>
      </c>
      <c r="B999" s="18"/>
      <c r="C999" s="21" t="s">
        <v>1197</v>
      </c>
      <c r="D999" s="1" t="s">
        <v>626</v>
      </c>
      <c r="E999" s="63">
        <f t="shared" si="15"/>
        <v>0</v>
      </c>
      <c r="F999" s="26"/>
      <c r="G999" s="26"/>
      <c r="H999" s="26"/>
      <c r="I999" s="26"/>
      <c r="J999" s="26"/>
      <c r="K999" s="26"/>
      <c r="L999" s="26"/>
      <c r="M999" s="57"/>
      <c r="N999" s="26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F999" s="14"/>
      <c r="AG999" s="14"/>
      <c r="AH999" s="14"/>
      <c r="AI999" s="14"/>
      <c r="AJ999" s="14"/>
      <c r="AK999" s="14"/>
      <c r="AL999" s="14"/>
      <c r="AM999" s="14"/>
      <c r="AN999" s="14"/>
      <c r="AO999" s="14"/>
      <c r="AP999" s="14"/>
      <c r="AQ999" s="14"/>
      <c r="AR999" s="30">
        <v>0</v>
      </c>
      <c r="AS999" s="30">
        <v>15</v>
      </c>
      <c r="AT999" s="25">
        <v>0</v>
      </c>
    </row>
    <row r="1000" spans="1:46" ht="16.5" hidden="1">
      <c r="A1000" s="8" t="s">
        <v>664</v>
      </c>
      <c r="B1000" s="18"/>
      <c r="C1000" s="21" t="s">
        <v>1541</v>
      </c>
      <c r="D1000" s="7" t="s">
        <v>1454</v>
      </c>
      <c r="E1000" s="63">
        <f t="shared" si="15"/>
        <v>0</v>
      </c>
      <c r="F1000" s="26"/>
      <c r="G1000" s="26"/>
      <c r="H1000" s="26"/>
      <c r="I1000" s="26"/>
      <c r="J1000" s="26"/>
      <c r="K1000" s="26"/>
      <c r="L1000" s="26"/>
      <c r="M1000" s="57"/>
      <c r="N1000" s="26"/>
      <c r="O1000" s="14"/>
      <c r="P1000" s="14"/>
      <c r="Q1000" s="14"/>
      <c r="R1000" s="14"/>
      <c r="S1000" s="14"/>
      <c r="T1000" s="14"/>
      <c r="U1000" s="14"/>
      <c r="V1000" s="14"/>
      <c r="W1000" s="14">
        <v>30</v>
      </c>
      <c r="X1000" s="14">
        <v>60</v>
      </c>
      <c r="Y1000" s="14">
        <v>150</v>
      </c>
      <c r="Z1000" s="14">
        <v>30</v>
      </c>
      <c r="AA1000" s="14">
        <v>60</v>
      </c>
      <c r="AB1000" s="14">
        <v>90</v>
      </c>
      <c r="AC1000" s="14">
        <v>15</v>
      </c>
      <c r="AD1000" s="14">
        <v>90</v>
      </c>
      <c r="AE1000" s="14">
        <v>60</v>
      </c>
      <c r="AF1000" s="14"/>
      <c r="AG1000" s="14"/>
      <c r="AH1000" s="14"/>
      <c r="AI1000" s="14"/>
      <c r="AJ1000" s="14"/>
      <c r="AK1000" s="14"/>
      <c r="AL1000" s="14"/>
      <c r="AM1000" s="14"/>
      <c r="AN1000" s="14"/>
      <c r="AO1000" s="14"/>
      <c r="AP1000" s="14">
        <v>15</v>
      </c>
      <c r="AQ1000" s="14"/>
      <c r="AR1000" s="30">
        <v>0</v>
      </c>
      <c r="AS1000" s="30">
        <v>10</v>
      </c>
      <c r="AT1000" s="25">
        <v>0</v>
      </c>
    </row>
    <row r="1001" spans="1:46" ht="16.5" hidden="1">
      <c r="A1001" s="8" t="s">
        <v>625</v>
      </c>
      <c r="B1001" s="18"/>
      <c r="C1001" s="21" t="s">
        <v>1374</v>
      </c>
      <c r="D1001" s="9" t="s">
        <v>1423</v>
      </c>
      <c r="E1001" s="63">
        <f t="shared" si="15"/>
        <v>0</v>
      </c>
      <c r="F1001" s="26"/>
      <c r="G1001" s="26"/>
      <c r="H1001" s="26"/>
      <c r="I1001" s="26"/>
      <c r="J1001" s="26"/>
      <c r="K1001" s="26"/>
      <c r="L1001" s="26"/>
      <c r="M1001" s="57"/>
      <c r="N1001" s="26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>
        <v>5</v>
      </c>
      <c r="AE1001" s="14"/>
      <c r="AF1001" s="14"/>
      <c r="AG1001" s="14">
        <v>5</v>
      </c>
      <c r="AH1001" s="14"/>
      <c r="AI1001" s="14"/>
      <c r="AJ1001" s="14"/>
      <c r="AK1001" s="14"/>
      <c r="AL1001" s="14"/>
      <c r="AM1001" s="14"/>
      <c r="AN1001" s="14"/>
      <c r="AO1001" s="14"/>
      <c r="AP1001" s="14"/>
      <c r="AQ1001" s="14"/>
      <c r="AR1001" s="30"/>
      <c r="AS1001" s="30"/>
      <c r="AT1001" s="25"/>
    </row>
    <row r="1002" spans="1:46" ht="16.5" hidden="1">
      <c r="A1002" s="8" t="s">
        <v>569</v>
      </c>
      <c r="B1002" s="18"/>
      <c r="C1002" s="21" t="s">
        <v>1121</v>
      </c>
      <c r="D1002" s="9" t="s">
        <v>1392</v>
      </c>
      <c r="E1002" s="63">
        <f t="shared" si="15"/>
        <v>0</v>
      </c>
      <c r="F1002" s="26"/>
      <c r="G1002" s="26"/>
      <c r="H1002" s="26"/>
      <c r="I1002" s="26"/>
      <c r="J1002" s="26"/>
      <c r="K1002" s="26"/>
      <c r="L1002" s="26"/>
      <c r="M1002" s="57"/>
      <c r="N1002" s="26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F1002" s="14"/>
      <c r="AG1002" s="14"/>
      <c r="AH1002" s="14"/>
      <c r="AI1002" s="14"/>
      <c r="AJ1002" s="14"/>
      <c r="AK1002" s="14"/>
      <c r="AL1002" s="14"/>
      <c r="AM1002" s="14"/>
      <c r="AN1002" s="14"/>
      <c r="AO1002" s="14"/>
      <c r="AP1002" s="14">
        <v>5</v>
      </c>
      <c r="AQ1002" s="14"/>
      <c r="AR1002" s="30"/>
      <c r="AS1002" s="30"/>
      <c r="AT1002" s="25"/>
    </row>
    <row r="1003" spans="1:46" ht="16.5" hidden="1">
      <c r="A1003" s="8" t="s">
        <v>569</v>
      </c>
      <c r="B1003" s="18"/>
      <c r="C1003" s="21" t="s">
        <v>1375</v>
      </c>
      <c r="D1003" s="9" t="s">
        <v>782</v>
      </c>
      <c r="E1003" s="63">
        <f t="shared" si="15"/>
        <v>0</v>
      </c>
      <c r="F1003" s="26"/>
      <c r="G1003" s="26"/>
      <c r="H1003" s="26"/>
      <c r="I1003" s="26"/>
      <c r="J1003" s="26"/>
      <c r="K1003" s="26"/>
      <c r="L1003" s="26"/>
      <c r="M1003" s="57"/>
      <c r="N1003" s="26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F1003" s="14"/>
      <c r="AG1003" s="14"/>
      <c r="AH1003" s="14"/>
      <c r="AI1003" s="14"/>
      <c r="AJ1003" s="14"/>
      <c r="AK1003" s="14"/>
      <c r="AL1003" s="14"/>
      <c r="AM1003" s="14"/>
      <c r="AN1003" s="14"/>
      <c r="AO1003" s="14"/>
      <c r="AP1003" s="14"/>
      <c r="AQ1003" s="14"/>
      <c r="AR1003" s="30">
        <v>0</v>
      </c>
      <c r="AS1003" s="30">
        <v>5</v>
      </c>
      <c r="AT1003" s="25">
        <v>0</v>
      </c>
    </row>
    <row r="1004" spans="1:46" ht="16.5" hidden="1">
      <c r="A1004" s="8" t="s">
        <v>1291</v>
      </c>
      <c r="B1004" s="18"/>
      <c r="C1004" s="21" t="s">
        <v>1292</v>
      </c>
      <c r="D1004" s="9" t="s">
        <v>1293</v>
      </c>
      <c r="E1004" s="63">
        <f t="shared" si="15"/>
        <v>0</v>
      </c>
      <c r="F1004" s="26"/>
      <c r="G1004" s="26"/>
      <c r="H1004" s="26"/>
      <c r="I1004" s="26"/>
      <c r="J1004" s="26"/>
      <c r="K1004" s="26"/>
      <c r="L1004" s="26"/>
      <c r="M1004" s="57"/>
      <c r="N1004" s="26"/>
      <c r="O1004" s="14">
        <v>5</v>
      </c>
      <c r="P1004" s="14"/>
      <c r="Q1004" s="14"/>
      <c r="R1004" s="14">
        <v>5</v>
      </c>
      <c r="S1004" s="14"/>
      <c r="T1004" s="14"/>
      <c r="U1004" s="14">
        <v>5</v>
      </c>
      <c r="V1004" s="14"/>
      <c r="W1004" s="14"/>
      <c r="X1004" s="14"/>
      <c r="Y1004" s="14"/>
      <c r="Z1004" s="14"/>
      <c r="AA1004" s="14">
        <v>5</v>
      </c>
      <c r="AB1004" s="14"/>
      <c r="AC1004" s="14"/>
      <c r="AD1004" s="14">
        <v>5</v>
      </c>
      <c r="AE1004" s="14"/>
      <c r="AF1004" s="14"/>
      <c r="AG1004" s="14">
        <v>5</v>
      </c>
      <c r="AH1004" s="14"/>
      <c r="AI1004" s="14"/>
      <c r="AJ1004" s="14">
        <v>5</v>
      </c>
      <c r="AK1004" s="14"/>
      <c r="AL1004" s="14"/>
      <c r="AM1004" s="14"/>
      <c r="AN1004" s="14"/>
      <c r="AO1004" s="14"/>
      <c r="AP1004" s="14"/>
      <c r="AQ1004" s="14"/>
      <c r="AR1004" s="30"/>
      <c r="AS1004" s="30"/>
      <c r="AT1004" s="25"/>
    </row>
    <row r="1005" spans="1:46" ht="16.5" hidden="1">
      <c r="A1005" s="8" t="s">
        <v>1164</v>
      </c>
      <c r="B1005" s="18"/>
      <c r="C1005" s="21" t="s">
        <v>1165</v>
      </c>
      <c r="D1005" s="9" t="s">
        <v>1166</v>
      </c>
      <c r="E1005" s="63">
        <f t="shared" si="15"/>
        <v>0</v>
      </c>
      <c r="F1005" s="26"/>
      <c r="G1005" s="26"/>
      <c r="H1005" s="26"/>
      <c r="I1005" s="26"/>
      <c r="J1005" s="26"/>
      <c r="K1005" s="26"/>
      <c r="L1005" s="26"/>
      <c r="M1005" s="57"/>
      <c r="N1005" s="26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F1005" s="14"/>
      <c r="AG1005" s="14"/>
      <c r="AH1005" s="14"/>
      <c r="AI1005" s="14"/>
      <c r="AJ1005" s="14"/>
      <c r="AK1005" s="14"/>
      <c r="AL1005" s="14"/>
      <c r="AM1005" s="14"/>
      <c r="AN1005" s="14"/>
      <c r="AO1005" s="15"/>
      <c r="AP1005" s="15"/>
      <c r="AQ1005" s="15"/>
      <c r="AR1005" s="30">
        <v>0</v>
      </c>
      <c r="AS1005" s="30">
        <v>5</v>
      </c>
      <c r="AT1005" s="25">
        <v>0</v>
      </c>
    </row>
    <row r="1006" spans="1:46" ht="16.5" hidden="1">
      <c r="A1006" s="8" t="s">
        <v>665</v>
      </c>
      <c r="B1006" s="18"/>
      <c r="C1006" s="21" t="s">
        <v>115</v>
      </c>
      <c r="D1006" s="9" t="s">
        <v>1452</v>
      </c>
      <c r="E1006" s="63">
        <f t="shared" si="15"/>
        <v>0</v>
      </c>
      <c r="F1006" s="26"/>
      <c r="G1006" s="26"/>
      <c r="H1006" s="26"/>
      <c r="I1006" s="26"/>
      <c r="J1006" s="26"/>
      <c r="K1006" s="26"/>
      <c r="L1006" s="26"/>
      <c r="M1006" s="57"/>
      <c r="N1006" s="26"/>
      <c r="O1006" s="14"/>
      <c r="P1006" s="14">
        <v>18</v>
      </c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F1006" s="14"/>
      <c r="AG1006" s="14"/>
      <c r="AH1006" s="14"/>
      <c r="AI1006" s="14"/>
      <c r="AJ1006" s="14"/>
      <c r="AK1006" s="14"/>
      <c r="AL1006" s="14"/>
      <c r="AM1006" s="14"/>
      <c r="AN1006" s="14"/>
      <c r="AO1006" s="14"/>
      <c r="AP1006" s="14"/>
      <c r="AQ1006" s="14"/>
      <c r="AR1006" s="30"/>
      <c r="AS1006" s="30"/>
      <c r="AT1006" s="25"/>
    </row>
    <row r="1007" spans="1:46" ht="16.5" hidden="1">
      <c r="A1007" s="8" t="s">
        <v>528</v>
      </c>
      <c r="B1007" s="18"/>
      <c r="C1007" s="21" t="s">
        <v>562</v>
      </c>
      <c r="D1007" s="9" t="s">
        <v>563</v>
      </c>
      <c r="E1007" s="63">
        <f t="shared" si="15"/>
        <v>0</v>
      </c>
      <c r="F1007" s="26"/>
      <c r="G1007" s="26"/>
      <c r="H1007" s="26"/>
      <c r="I1007" s="26"/>
      <c r="J1007" s="26"/>
      <c r="K1007" s="26"/>
      <c r="L1007" s="26"/>
      <c r="M1007" s="57"/>
      <c r="N1007" s="26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F1007" s="14"/>
      <c r="AG1007" s="14"/>
      <c r="AH1007" s="14"/>
      <c r="AI1007" s="14"/>
      <c r="AJ1007" s="14"/>
      <c r="AK1007" s="14"/>
      <c r="AL1007" s="14"/>
      <c r="AM1007" s="14"/>
      <c r="AN1007" s="14"/>
      <c r="AO1007" s="14"/>
      <c r="AP1007" s="14"/>
      <c r="AQ1007" s="14"/>
      <c r="AR1007" s="30"/>
      <c r="AS1007" s="30"/>
      <c r="AT1007" s="25"/>
    </row>
    <row r="1008" spans="1:46" ht="16.5" hidden="1">
      <c r="A1008" s="8" t="s">
        <v>528</v>
      </c>
      <c r="B1008" s="18"/>
      <c r="C1008" s="21" t="s">
        <v>1851</v>
      </c>
      <c r="D1008" s="9" t="s">
        <v>1852</v>
      </c>
      <c r="E1008" s="63">
        <f t="shared" si="15"/>
        <v>0</v>
      </c>
      <c r="F1008" s="26"/>
      <c r="G1008" s="26"/>
      <c r="H1008" s="26"/>
      <c r="I1008" s="26"/>
      <c r="J1008" s="26"/>
      <c r="K1008" s="26"/>
      <c r="L1008" s="26"/>
      <c r="M1008" s="57"/>
      <c r="N1008" s="26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F1008" s="14"/>
      <c r="AG1008" s="14"/>
      <c r="AH1008" s="14"/>
      <c r="AI1008" s="14"/>
      <c r="AJ1008" s="14"/>
      <c r="AK1008" s="14"/>
      <c r="AL1008" s="14"/>
      <c r="AM1008" s="14"/>
      <c r="AN1008" s="14"/>
      <c r="AO1008" s="14"/>
      <c r="AP1008" s="14"/>
      <c r="AQ1008" s="14"/>
      <c r="AR1008" s="30">
        <v>0</v>
      </c>
      <c r="AS1008" s="30">
        <v>5</v>
      </c>
      <c r="AT1008" s="25">
        <v>0</v>
      </c>
    </row>
    <row r="1009" spans="1:46" ht="16.5" hidden="1">
      <c r="A1009" s="8" t="s">
        <v>528</v>
      </c>
      <c r="B1009" s="18"/>
      <c r="C1009" s="21" t="s">
        <v>116</v>
      </c>
      <c r="D1009" s="9" t="s">
        <v>523</v>
      </c>
      <c r="E1009" s="63">
        <f aca="true" t="shared" si="16" ref="E1009:E1052">H1009+I1009+J1009+K1009+G1009+F1009</f>
        <v>0</v>
      </c>
      <c r="F1009" s="26"/>
      <c r="G1009" s="26"/>
      <c r="H1009" s="26"/>
      <c r="I1009" s="26"/>
      <c r="J1009" s="26"/>
      <c r="K1009" s="26"/>
      <c r="L1009" s="26"/>
      <c r="M1009" s="57"/>
      <c r="N1009" s="26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F1009" s="14"/>
      <c r="AG1009" s="14"/>
      <c r="AH1009" s="14"/>
      <c r="AI1009" s="14"/>
      <c r="AJ1009" s="14"/>
      <c r="AK1009" s="14"/>
      <c r="AL1009" s="14"/>
      <c r="AM1009" s="14"/>
      <c r="AN1009" s="14"/>
      <c r="AO1009" s="14"/>
      <c r="AP1009" s="14"/>
      <c r="AQ1009" s="14"/>
      <c r="AR1009" s="30">
        <v>0</v>
      </c>
      <c r="AS1009" s="30">
        <v>5</v>
      </c>
      <c r="AT1009" s="25">
        <v>0</v>
      </c>
    </row>
    <row r="1010" spans="1:46" ht="16.5" hidden="1">
      <c r="A1010" s="8" t="s">
        <v>257</v>
      </c>
      <c r="B1010" s="18"/>
      <c r="C1010" s="21" t="s">
        <v>1481</v>
      </c>
      <c r="D1010" s="9" t="s">
        <v>27</v>
      </c>
      <c r="E1010" s="63">
        <f t="shared" si="16"/>
        <v>0</v>
      </c>
      <c r="F1010" s="26"/>
      <c r="G1010" s="26"/>
      <c r="H1010" s="26"/>
      <c r="I1010" s="26"/>
      <c r="J1010" s="26"/>
      <c r="K1010" s="26"/>
      <c r="L1010" s="26"/>
      <c r="M1010" s="57"/>
      <c r="N1010" s="26"/>
      <c r="O1010" s="14">
        <v>5</v>
      </c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F1010" s="14"/>
      <c r="AG1010" s="14"/>
      <c r="AH1010" s="14"/>
      <c r="AI1010" s="14"/>
      <c r="AJ1010" s="14"/>
      <c r="AK1010" s="14"/>
      <c r="AL1010" s="14"/>
      <c r="AM1010" s="14"/>
      <c r="AN1010" s="14"/>
      <c r="AO1010" s="14"/>
      <c r="AP1010" s="14"/>
      <c r="AQ1010" s="14"/>
      <c r="AR1010" s="30"/>
      <c r="AS1010" s="30"/>
      <c r="AT1010" s="25"/>
    </row>
    <row r="1011" spans="1:46" ht="16.5" hidden="1">
      <c r="A1011" s="8" t="s">
        <v>446</v>
      </c>
      <c r="B1011" s="18"/>
      <c r="C1011" s="21" t="s">
        <v>117</v>
      </c>
      <c r="D1011" s="1" t="s">
        <v>1433</v>
      </c>
      <c r="E1011" s="63">
        <f t="shared" si="16"/>
        <v>0</v>
      </c>
      <c r="F1011" s="26"/>
      <c r="G1011" s="26"/>
      <c r="H1011" s="26"/>
      <c r="I1011" s="26"/>
      <c r="J1011" s="26"/>
      <c r="K1011" s="26"/>
      <c r="L1011" s="26"/>
      <c r="M1011" s="57"/>
      <c r="N1011" s="26"/>
      <c r="O1011" s="14"/>
      <c r="P1011" s="14"/>
      <c r="Q1011" s="14"/>
      <c r="R1011" s="14">
        <v>5</v>
      </c>
      <c r="S1011" s="14"/>
      <c r="T1011" s="14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F1011" s="14"/>
      <c r="AG1011" s="14"/>
      <c r="AH1011" s="14"/>
      <c r="AI1011" s="14"/>
      <c r="AJ1011" s="14"/>
      <c r="AK1011" s="14"/>
      <c r="AL1011" s="14"/>
      <c r="AM1011" s="14"/>
      <c r="AN1011" s="14"/>
      <c r="AO1011" s="14"/>
      <c r="AP1011" s="14"/>
      <c r="AQ1011" s="14"/>
      <c r="AR1011" s="30"/>
      <c r="AS1011" s="30"/>
      <c r="AT1011" s="25"/>
    </row>
    <row r="1012" spans="1:46" ht="16.5" hidden="1">
      <c r="A1012" s="8" t="s">
        <v>415</v>
      </c>
      <c r="B1012" s="18"/>
      <c r="C1012" s="21" t="s">
        <v>416</v>
      </c>
      <c r="D1012" s="9" t="s">
        <v>417</v>
      </c>
      <c r="E1012" s="63">
        <f t="shared" si="16"/>
        <v>0</v>
      </c>
      <c r="F1012" s="26"/>
      <c r="G1012" s="26"/>
      <c r="H1012" s="26"/>
      <c r="I1012" s="26"/>
      <c r="J1012" s="26"/>
      <c r="K1012" s="26"/>
      <c r="L1012" s="26"/>
      <c r="M1012" s="57"/>
      <c r="N1012" s="26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F1012" s="14"/>
      <c r="AG1012" s="14"/>
      <c r="AH1012" s="14"/>
      <c r="AI1012" s="14"/>
      <c r="AJ1012" s="14"/>
      <c r="AK1012" s="14"/>
      <c r="AL1012" s="14"/>
      <c r="AM1012" s="14"/>
      <c r="AN1012" s="14"/>
      <c r="AO1012" s="14"/>
      <c r="AP1012" s="14"/>
      <c r="AQ1012" s="14"/>
      <c r="AR1012" s="30"/>
      <c r="AS1012" s="30"/>
      <c r="AT1012" s="25"/>
    </row>
    <row r="1013" spans="1:46" ht="16.5" hidden="1">
      <c r="A1013" s="8" t="s">
        <v>1578</v>
      </c>
      <c r="B1013" s="18"/>
      <c r="C1013" s="21" t="s">
        <v>1579</v>
      </c>
      <c r="D1013" s="9" t="s">
        <v>1580</v>
      </c>
      <c r="E1013" s="63">
        <f t="shared" si="16"/>
        <v>0</v>
      </c>
      <c r="F1013" s="26"/>
      <c r="G1013" s="26"/>
      <c r="H1013" s="26"/>
      <c r="I1013" s="26"/>
      <c r="J1013" s="26"/>
      <c r="K1013" s="26"/>
      <c r="L1013" s="26"/>
      <c r="M1013" s="57"/>
      <c r="N1013" s="26"/>
      <c r="O1013" s="14"/>
      <c r="P1013" s="14"/>
      <c r="Q1013" s="14"/>
      <c r="R1013" s="14">
        <v>15</v>
      </c>
      <c r="S1013" s="14"/>
      <c r="T1013" s="14"/>
      <c r="U1013" s="14"/>
      <c r="V1013" s="14"/>
      <c r="W1013" s="14"/>
      <c r="X1013" s="14">
        <v>10</v>
      </c>
      <c r="Y1013" s="14"/>
      <c r="Z1013" s="14"/>
      <c r="AA1013" s="14">
        <v>5</v>
      </c>
      <c r="AB1013" s="14"/>
      <c r="AC1013" s="14"/>
      <c r="AD1013" s="14">
        <v>5</v>
      </c>
      <c r="AE1013" s="14"/>
      <c r="AF1013" s="14"/>
      <c r="AG1013" s="14">
        <v>10</v>
      </c>
      <c r="AH1013" s="14"/>
      <c r="AI1013" s="14"/>
      <c r="AJ1013" s="14"/>
      <c r="AK1013" s="14"/>
      <c r="AL1013" s="14"/>
      <c r="AM1013" s="14">
        <v>15</v>
      </c>
      <c r="AN1013" s="14"/>
      <c r="AO1013" s="14"/>
      <c r="AP1013" s="14"/>
      <c r="AQ1013" s="14"/>
      <c r="AR1013" s="30">
        <v>0</v>
      </c>
      <c r="AS1013" s="30">
        <v>15</v>
      </c>
      <c r="AT1013" s="25">
        <v>0</v>
      </c>
    </row>
    <row r="1014" spans="1:46" ht="16.5" hidden="1">
      <c r="A1014" s="8" t="s">
        <v>1553</v>
      </c>
      <c r="B1014" s="18"/>
      <c r="C1014" s="21" t="s">
        <v>70</v>
      </c>
      <c r="D1014" s="7" t="s">
        <v>1885</v>
      </c>
      <c r="E1014" s="63">
        <f t="shared" si="16"/>
        <v>0</v>
      </c>
      <c r="F1014" s="26"/>
      <c r="G1014" s="26"/>
      <c r="H1014" s="26"/>
      <c r="I1014" s="26"/>
      <c r="J1014" s="26"/>
      <c r="K1014" s="26"/>
      <c r="L1014" s="26"/>
      <c r="M1014" s="57"/>
      <c r="N1014" s="26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F1014" s="14"/>
      <c r="AG1014" s="14"/>
      <c r="AH1014" s="14"/>
      <c r="AI1014" s="14"/>
      <c r="AJ1014" s="14"/>
      <c r="AK1014" s="14"/>
      <c r="AL1014" s="14"/>
      <c r="AM1014" s="14">
        <v>10</v>
      </c>
      <c r="AN1014" s="14">
        <v>36</v>
      </c>
      <c r="AO1014" s="14"/>
      <c r="AP1014" s="14"/>
      <c r="AQ1014" s="14">
        <v>18</v>
      </c>
      <c r="AR1014" s="30"/>
      <c r="AS1014" s="30"/>
      <c r="AT1014" s="25"/>
    </row>
    <row r="1015" spans="1:46" ht="16.5" hidden="1">
      <c r="A1015" s="8" t="s">
        <v>652</v>
      </c>
      <c r="B1015" s="18"/>
      <c r="C1015" s="21" t="s">
        <v>324</v>
      </c>
      <c r="D1015" s="1" t="s">
        <v>323</v>
      </c>
      <c r="E1015" s="63">
        <f t="shared" si="16"/>
        <v>0</v>
      </c>
      <c r="F1015" s="26"/>
      <c r="G1015" s="26"/>
      <c r="H1015" s="26"/>
      <c r="I1015" s="26"/>
      <c r="J1015" s="26"/>
      <c r="K1015" s="26"/>
      <c r="L1015" s="26"/>
      <c r="M1015" s="57"/>
      <c r="N1015" s="26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F1015" s="14"/>
      <c r="AG1015" s="14"/>
      <c r="AH1015" s="14"/>
      <c r="AI1015" s="14"/>
      <c r="AJ1015" s="14"/>
      <c r="AK1015" s="14"/>
      <c r="AL1015" s="14"/>
      <c r="AM1015" s="14"/>
      <c r="AN1015" s="14"/>
      <c r="AO1015" s="14"/>
      <c r="AP1015" s="14"/>
      <c r="AQ1015" s="14"/>
      <c r="AR1015" s="30"/>
      <c r="AS1015" s="30"/>
      <c r="AT1015" s="25"/>
    </row>
    <row r="1016" spans="1:46" ht="16.5" hidden="1">
      <c r="A1016" s="8" t="s">
        <v>652</v>
      </c>
      <c r="B1016" s="18"/>
      <c r="C1016" s="21" t="s">
        <v>118</v>
      </c>
      <c r="D1016" s="7" t="s">
        <v>609</v>
      </c>
      <c r="E1016" s="63">
        <f t="shared" si="16"/>
        <v>0</v>
      </c>
      <c r="F1016" s="26"/>
      <c r="G1016" s="26"/>
      <c r="H1016" s="26"/>
      <c r="I1016" s="26"/>
      <c r="J1016" s="26"/>
      <c r="K1016" s="26"/>
      <c r="L1016" s="26"/>
      <c r="M1016" s="57"/>
      <c r="N1016" s="26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F1016" s="14"/>
      <c r="AG1016" s="14">
        <v>30</v>
      </c>
      <c r="AH1016" s="14"/>
      <c r="AI1016" s="14"/>
      <c r="AJ1016" s="14">
        <v>15</v>
      </c>
      <c r="AK1016" s="14"/>
      <c r="AL1016" s="14"/>
      <c r="AM1016" s="14">
        <v>20</v>
      </c>
      <c r="AN1016" s="14"/>
      <c r="AO1016" s="14"/>
      <c r="AP1016" s="14"/>
      <c r="AQ1016" s="14"/>
      <c r="AR1016" s="30"/>
      <c r="AS1016" s="30"/>
      <c r="AT1016" s="25"/>
    </row>
    <row r="1017" spans="1:46" ht="16.5" hidden="1">
      <c r="A1017" s="8" t="s">
        <v>628</v>
      </c>
      <c r="B1017" s="18"/>
      <c r="C1017" s="21" t="s">
        <v>119</v>
      </c>
      <c r="D1017" s="7" t="s">
        <v>621</v>
      </c>
      <c r="E1017" s="63">
        <f t="shared" si="16"/>
        <v>0</v>
      </c>
      <c r="F1017" s="26"/>
      <c r="G1017" s="26"/>
      <c r="H1017" s="26"/>
      <c r="I1017" s="26"/>
      <c r="J1017" s="26"/>
      <c r="K1017" s="26"/>
      <c r="L1017" s="26"/>
      <c r="M1017" s="57"/>
      <c r="N1017" s="26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F1017" s="14"/>
      <c r="AG1017" s="14"/>
      <c r="AH1017" s="14"/>
      <c r="AI1017" s="14"/>
      <c r="AJ1017" s="14"/>
      <c r="AK1017" s="14"/>
      <c r="AL1017" s="14"/>
      <c r="AM1017" s="14">
        <v>5</v>
      </c>
      <c r="AN1017" s="14"/>
      <c r="AO1017" s="14"/>
      <c r="AP1017" s="14"/>
      <c r="AQ1017" s="14"/>
      <c r="AR1017" s="30"/>
      <c r="AS1017" s="30"/>
      <c r="AT1017" s="25"/>
    </row>
    <row r="1018" spans="1:46" ht="16.5" hidden="1">
      <c r="A1018" s="8" t="s">
        <v>1551</v>
      </c>
      <c r="B1018" s="18"/>
      <c r="C1018" s="21" t="s">
        <v>78</v>
      </c>
      <c r="D1018" s="9" t="s">
        <v>1452</v>
      </c>
      <c r="E1018" s="63">
        <f t="shared" si="16"/>
        <v>0</v>
      </c>
      <c r="F1018" s="26"/>
      <c r="G1018" s="26"/>
      <c r="H1018" s="26"/>
      <c r="I1018" s="26"/>
      <c r="J1018" s="26"/>
      <c r="K1018" s="26"/>
      <c r="L1018" s="26"/>
      <c r="M1018" s="57"/>
      <c r="N1018" s="26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F1018" s="14"/>
      <c r="AG1018" s="14"/>
      <c r="AH1018" s="14"/>
      <c r="AI1018" s="14"/>
      <c r="AJ1018" s="14"/>
      <c r="AK1018" s="14"/>
      <c r="AL1018" s="14"/>
      <c r="AM1018" s="14"/>
      <c r="AN1018" s="14"/>
      <c r="AO1018" s="14"/>
      <c r="AP1018" s="14"/>
      <c r="AQ1018" s="14"/>
      <c r="AR1018" s="30"/>
      <c r="AS1018" s="30"/>
      <c r="AT1018" s="25"/>
    </row>
    <row r="1019" spans="1:46" ht="16.5" hidden="1">
      <c r="A1019" s="8" t="s">
        <v>644</v>
      </c>
      <c r="B1019" s="18"/>
      <c r="C1019" s="21" t="s">
        <v>120</v>
      </c>
      <c r="D1019" s="7" t="s">
        <v>626</v>
      </c>
      <c r="E1019" s="63">
        <f t="shared" si="16"/>
        <v>0</v>
      </c>
      <c r="F1019" s="26"/>
      <c r="G1019" s="26"/>
      <c r="H1019" s="26"/>
      <c r="I1019" s="26"/>
      <c r="J1019" s="26"/>
      <c r="K1019" s="26"/>
      <c r="L1019" s="26"/>
      <c r="M1019" s="57"/>
      <c r="N1019" s="26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F1019" s="14"/>
      <c r="AG1019" s="14"/>
      <c r="AH1019" s="14"/>
      <c r="AI1019" s="14"/>
      <c r="AJ1019" s="14">
        <v>5</v>
      </c>
      <c r="AK1019" s="14"/>
      <c r="AL1019" s="14"/>
      <c r="AM1019" s="14"/>
      <c r="AN1019" s="14"/>
      <c r="AO1019" s="14"/>
      <c r="AP1019" s="14"/>
      <c r="AQ1019" s="14"/>
      <c r="AR1019" s="30"/>
      <c r="AS1019" s="30"/>
      <c r="AT1019" s="25"/>
    </row>
    <row r="1020" spans="1:46" ht="16.5" hidden="1">
      <c r="A1020" s="8" t="s">
        <v>258</v>
      </c>
      <c r="B1020" s="18"/>
      <c r="C1020" s="21" t="s">
        <v>39</v>
      </c>
      <c r="D1020" s="7" t="s">
        <v>1453</v>
      </c>
      <c r="E1020" s="63">
        <f t="shared" si="16"/>
        <v>0</v>
      </c>
      <c r="F1020" s="26"/>
      <c r="G1020" s="26"/>
      <c r="H1020" s="26"/>
      <c r="I1020" s="26"/>
      <c r="J1020" s="26"/>
      <c r="K1020" s="26"/>
      <c r="L1020" s="26"/>
      <c r="M1020" s="57"/>
      <c r="N1020" s="26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F1020" s="14"/>
      <c r="AG1020" s="14"/>
      <c r="AH1020" s="14"/>
      <c r="AI1020" s="14"/>
      <c r="AJ1020" s="14"/>
      <c r="AK1020" s="14"/>
      <c r="AL1020" s="14"/>
      <c r="AM1020" s="14"/>
      <c r="AN1020" s="14"/>
      <c r="AO1020" s="15"/>
      <c r="AP1020" s="15"/>
      <c r="AQ1020" s="15"/>
      <c r="AR1020" s="30"/>
      <c r="AS1020" s="30"/>
      <c r="AT1020" s="25"/>
    </row>
    <row r="1021" spans="1:46" ht="16.5" hidden="1">
      <c r="A1021" s="8" t="s">
        <v>269</v>
      </c>
      <c r="B1021" s="18"/>
      <c r="C1021" s="21" t="s">
        <v>75</v>
      </c>
      <c r="D1021" s="7" t="s">
        <v>1173</v>
      </c>
      <c r="E1021" s="63">
        <f t="shared" si="16"/>
        <v>0</v>
      </c>
      <c r="F1021" s="26"/>
      <c r="G1021" s="26"/>
      <c r="H1021" s="26"/>
      <c r="I1021" s="26"/>
      <c r="J1021" s="26"/>
      <c r="K1021" s="26"/>
      <c r="L1021" s="26"/>
      <c r="M1021" s="57"/>
      <c r="N1021" s="26"/>
      <c r="O1021" s="14">
        <v>15</v>
      </c>
      <c r="P1021" s="14"/>
      <c r="Q1021" s="14">
        <v>15</v>
      </c>
      <c r="R1021" s="14">
        <v>10</v>
      </c>
      <c r="S1021" s="14">
        <v>18</v>
      </c>
      <c r="T1021" s="14">
        <v>30</v>
      </c>
      <c r="U1021" s="14">
        <v>5</v>
      </c>
      <c r="V1021" s="14">
        <v>18</v>
      </c>
      <c r="W1021" s="14">
        <v>30</v>
      </c>
      <c r="X1021" s="14">
        <v>30</v>
      </c>
      <c r="Y1021" s="14">
        <v>18</v>
      </c>
      <c r="Z1021" s="14">
        <v>30</v>
      </c>
      <c r="AA1021" s="14">
        <v>30</v>
      </c>
      <c r="AB1021" s="14">
        <v>150</v>
      </c>
      <c r="AC1021" s="14">
        <v>30</v>
      </c>
      <c r="AD1021" s="14">
        <v>60</v>
      </c>
      <c r="AE1021" s="14">
        <v>18</v>
      </c>
      <c r="AF1021" s="14">
        <v>30</v>
      </c>
      <c r="AG1021" s="14">
        <v>5</v>
      </c>
      <c r="AH1021" s="14">
        <v>90</v>
      </c>
      <c r="AI1021" s="14">
        <v>60</v>
      </c>
      <c r="AJ1021" s="14">
        <v>30</v>
      </c>
      <c r="AK1021" s="14">
        <v>90</v>
      </c>
      <c r="AL1021" s="14">
        <v>60</v>
      </c>
      <c r="AM1021" s="14">
        <v>30</v>
      </c>
      <c r="AN1021" s="14">
        <v>60</v>
      </c>
      <c r="AO1021" s="14">
        <v>30</v>
      </c>
      <c r="AP1021" s="14">
        <v>36</v>
      </c>
      <c r="AQ1021" s="14">
        <v>18</v>
      </c>
      <c r="AR1021" s="30">
        <v>150</v>
      </c>
      <c r="AS1021" s="30">
        <v>30</v>
      </c>
      <c r="AT1021" s="25">
        <v>18</v>
      </c>
    </row>
    <row r="1022" spans="1:46" ht="16.5" hidden="1">
      <c r="A1022" s="8" t="s">
        <v>774</v>
      </c>
      <c r="B1022" s="18"/>
      <c r="C1022" s="21" t="s">
        <v>121</v>
      </c>
      <c r="D1022" s="7" t="s">
        <v>752</v>
      </c>
      <c r="E1022" s="63">
        <f t="shared" si="16"/>
        <v>0</v>
      </c>
      <c r="F1022" s="26"/>
      <c r="G1022" s="26"/>
      <c r="H1022" s="26"/>
      <c r="I1022" s="26"/>
      <c r="J1022" s="26"/>
      <c r="K1022" s="26"/>
      <c r="L1022" s="26"/>
      <c r="M1022" s="57"/>
      <c r="N1022" s="26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F1022" s="14"/>
      <c r="AG1022" s="14"/>
      <c r="AH1022" s="14"/>
      <c r="AI1022" s="14"/>
      <c r="AJ1022" s="14"/>
      <c r="AK1022" s="14"/>
      <c r="AL1022" s="14"/>
      <c r="AM1022" s="14"/>
      <c r="AN1022" s="14"/>
      <c r="AO1022" s="15"/>
      <c r="AP1022" s="15"/>
      <c r="AQ1022" s="15"/>
      <c r="AR1022" s="30"/>
      <c r="AS1022" s="30"/>
      <c r="AT1022" s="25"/>
    </row>
    <row r="1023" spans="1:46" ht="16.5" hidden="1">
      <c r="A1023" s="8" t="s">
        <v>514</v>
      </c>
      <c r="B1023" s="18"/>
      <c r="C1023" s="21" t="s">
        <v>122</v>
      </c>
      <c r="D1023" s="1" t="s">
        <v>1474</v>
      </c>
      <c r="E1023" s="63">
        <f t="shared" si="16"/>
        <v>0</v>
      </c>
      <c r="F1023" s="26"/>
      <c r="G1023" s="26"/>
      <c r="H1023" s="26"/>
      <c r="I1023" s="26"/>
      <c r="J1023" s="26"/>
      <c r="K1023" s="26"/>
      <c r="L1023" s="26"/>
      <c r="M1023" s="57"/>
      <c r="N1023" s="26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F1023" s="14"/>
      <c r="AG1023" s="14"/>
      <c r="AH1023" s="14"/>
      <c r="AI1023" s="14"/>
      <c r="AJ1023" s="14"/>
      <c r="AK1023" s="14"/>
      <c r="AL1023" s="14"/>
      <c r="AM1023" s="14"/>
      <c r="AN1023" s="14"/>
      <c r="AO1023" s="15"/>
      <c r="AP1023" s="15"/>
      <c r="AQ1023" s="15"/>
      <c r="AR1023" s="30"/>
      <c r="AS1023" s="30"/>
      <c r="AT1023" s="25"/>
    </row>
    <row r="1024" spans="1:46" ht="16.5" hidden="1">
      <c r="A1024" s="8" t="s">
        <v>1576</v>
      </c>
      <c r="B1024" s="18"/>
      <c r="C1024" s="21" t="s">
        <v>1577</v>
      </c>
      <c r="D1024" s="1" t="s">
        <v>511</v>
      </c>
      <c r="E1024" s="63">
        <f t="shared" si="16"/>
        <v>0</v>
      </c>
      <c r="F1024" s="26"/>
      <c r="G1024" s="26"/>
      <c r="H1024" s="26"/>
      <c r="I1024" s="26"/>
      <c r="J1024" s="26"/>
      <c r="K1024" s="26"/>
      <c r="L1024" s="26"/>
      <c r="M1024" s="57"/>
      <c r="N1024" s="26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F1024" s="14"/>
      <c r="AG1024" s="14"/>
      <c r="AH1024" s="14"/>
      <c r="AI1024" s="14"/>
      <c r="AJ1024" s="14"/>
      <c r="AK1024" s="14"/>
      <c r="AL1024" s="14"/>
      <c r="AM1024" s="14"/>
      <c r="AN1024" s="14"/>
      <c r="AO1024" s="15"/>
      <c r="AP1024" s="15"/>
      <c r="AQ1024" s="15"/>
      <c r="AR1024" s="30"/>
      <c r="AS1024" s="30"/>
      <c r="AT1024" s="25"/>
    </row>
    <row r="1025" spans="1:46" ht="16.5" hidden="1">
      <c r="A1025" s="8" t="s">
        <v>533</v>
      </c>
      <c r="B1025" s="18"/>
      <c r="C1025" s="21" t="s">
        <v>123</v>
      </c>
      <c r="D1025" s="9" t="s">
        <v>518</v>
      </c>
      <c r="E1025" s="63">
        <f t="shared" si="16"/>
        <v>0</v>
      </c>
      <c r="F1025" s="26"/>
      <c r="G1025" s="26"/>
      <c r="H1025" s="26"/>
      <c r="I1025" s="26"/>
      <c r="J1025" s="26"/>
      <c r="K1025" s="26"/>
      <c r="L1025" s="26"/>
      <c r="M1025" s="57"/>
      <c r="N1025" s="26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F1025" s="14"/>
      <c r="AG1025" s="14"/>
      <c r="AH1025" s="14"/>
      <c r="AI1025" s="14"/>
      <c r="AJ1025" s="14"/>
      <c r="AK1025" s="14"/>
      <c r="AL1025" s="14"/>
      <c r="AM1025" s="14"/>
      <c r="AN1025" s="14"/>
      <c r="AO1025" s="15"/>
      <c r="AP1025" s="15"/>
      <c r="AQ1025" s="15"/>
      <c r="AR1025" s="30"/>
      <c r="AS1025" s="30"/>
      <c r="AT1025" s="25"/>
    </row>
    <row r="1026" spans="1:46" ht="16.5" hidden="1">
      <c r="A1026" s="8" t="s">
        <v>469</v>
      </c>
      <c r="B1026" s="18"/>
      <c r="C1026" s="21" t="s">
        <v>100</v>
      </c>
      <c r="D1026" s="7" t="s">
        <v>1443</v>
      </c>
      <c r="E1026" s="63">
        <f t="shared" si="16"/>
        <v>0</v>
      </c>
      <c r="F1026" s="26"/>
      <c r="G1026" s="26"/>
      <c r="H1026" s="26"/>
      <c r="I1026" s="26"/>
      <c r="J1026" s="26"/>
      <c r="K1026" s="26"/>
      <c r="L1026" s="26"/>
      <c r="M1026" s="57"/>
      <c r="N1026" s="26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F1026" s="14"/>
      <c r="AG1026" s="14"/>
      <c r="AH1026" s="14"/>
      <c r="AI1026" s="14"/>
      <c r="AJ1026" s="14"/>
      <c r="AK1026" s="14"/>
      <c r="AL1026" s="14"/>
      <c r="AM1026" s="14"/>
      <c r="AN1026" s="14"/>
      <c r="AO1026" s="15"/>
      <c r="AP1026" s="15"/>
      <c r="AQ1026" s="15"/>
      <c r="AR1026" s="30"/>
      <c r="AS1026" s="30"/>
      <c r="AT1026" s="25"/>
    </row>
    <row r="1027" spans="1:46" ht="16.5" hidden="1">
      <c r="A1027" s="8" t="s">
        <v>533</v>
      </c>
      <c r="B1027" s="18"/>
      <c r="C1027" s="21" t="s">
        <v>1199</v>
      </c>
      <c r="D1027" s="9" t="s">
        <v>942</v>
      </c>
      <c r="E1027" s="63">
        <f t="shared" si="16"/>
        <v>0</v>
      </c>
      <c r="F1027" s="26"/>
      <c r="G1027" s="26"/>
      <c r="H1027" s="26"/>
      <c r="I1027" s="26"/>
      <c r="J1027" s="26"/>
      <c r="K1027" s="26"/>
      <c r="L1027" s="26"/>
      <c r="M1027" s="57"/>
      <c r="N1027" s="26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F1027" s="14"/>
      <c r="AG1027" s="14"/>
      <c r="AH1027" s="14"/>
      <c r="AI1027" s="14"/>
      <c r="AJ1027" s="14"/>
      <c r="AK1027" s="14"/>
      <c r="AL1027" s="14"/>
      <c r="AM1027" s="14"/>
      <c r="AN1027" s="14"/>
      <c r="AO1027" s="15"/>
      <c r="AP1027" s="15"/>
      <c r="AQ1027" s="15"/>
      <c r="AR1027" s="30"/>
      <c r="AS1027" s="30"/>
      <c r="AT1027" s="25"/>
    </row>
    <row r="1028" spans="1:46" ht="16.5" hidden="1">
      <c r="A1028" s="8" t="s">
        <v>647</v>
      </c>
      <c r="B1028" s="18"/>
      <c r="C1028" s="21" t="s">
        <v>1434</v>
      </c>
      <c r="D1028" s="1" t="s">
        <v>1433</v>
      </c>
      <c r="E1028" s="63">
        <f t="shared" si="16"/>
        <v>0</v>
      </c>
      <c r="F1028" s="26"/>
      <c r="G1028" s="26"/>
      <c r="H1028" s="26"/>
      <c r="I1028" s="26"/>
      <c r="J1028" s="26"/>
      <c r="K1028" s="26"/>
      <c r="L1028" s="26"/>
      <c r="M1028" s="57"/>
      <c r="N1028" s="26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  <c r="AF1028" s="14"/>
      <c r="AG1028" s="14"/>
      <c r="AH1028" s="14"/>
      <c r="AI1028" s="14"/>
      <c r="AJ1028" s="14"/>
      <c r="AK1028" s="14"/>
      <c r="AL1028" s="14"/>
      <c r="AM1028" s="14"/>
      <c r="AN1028" s="14"/>
      <c r="AO1028" s="15"/>
      <c r="AP1028" s="15"/>
      <c r="AQ1028" s="15"/>
      <c r="AR1028" s="30"/>
      <c r="AS1028" s="30"/>
      <c r="AT1028" s="25"/>
    </row>
    <row r="1029" spans="1:46" ht="16.5" hidden="1">
      <c r="A1029" s="8" t="s">
        <v>648</v>
      </c>
      <c r="B1029" s="18"/>
      <c r="C1029" s="21" t="s">
        <v>1086</v>
      </c>
      <c r="D1029" s="7" t="s">
        <v>264</v>
      </c>
      <c r="E1029" s="63">
        <f t="shared" si="16"/>
        <v>0</v>
      </c>
      <c r="F1029" s="26"/>
      <c r="G1029" s="26"/>
      <c r="H1029" s="26"/>
      <c r="I1029" s="26"/>
      <c r="J1029" s="26"/>
      <c r="K1029" s="26"/>
      <c r="L1029" s="26"/>
      <c r="M1029" s="57"/>
      <c r="N1029" s="26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F1029" s="14"/>
      <c r="AG1029" s="14"/>
      <c r="AH1029" s="14"/>
      <c r="AI1029" s="14"/>
      <c r="AJ1029" s="14"/>
      <c r="AK1029" s="14"/>
      <c r="AL1029" s="14"/>
      <c r="AM1029" s="14"/>
      <c r="AN1029" s="14"/>
      <c r="AO1029" s="15"/>
      <c r="AP1029" s="15"/>
      <c r="AQ1029" s="15"/>
      <c r="AR1029" s="30"/>
      <c r="AS1029" s="30"/>
      <c r="AT1029" s="25"/>
    </row>
    <row r="1030" spans="1:46" ht="16.5" hidden="1">
      <c r="A1030" s="8" t="s">
        <v>1514</v>
      </c>
      <c r="B1030" s="18"/>
      <c r="C1030" s="21" t="s">
        <v>1515</v>
      </c>
      <c r="D1030" s="9" t="s">
        <v>1516</v>
      </c>
      <c r="E1030" s="63">
        <f t="shared" si="16"/>
        <v>0</v>
      </c>
      <c r="F1030" s="26"/>
      <c r="G1030" s="26"/>
      <c r="H1030" s="26"/>
      <c r="I1030" s="26"/>
      <c r="J1030" s="26"/>
      <c r="K1030" s="26"/>
      <c r="L1030" s="26"/>
      <c r="M1030" s="57"/>
      <c r="N1030" s="26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F1030" s="14"/>
      <c r="AG1030" s="14"/>
      <c r="AH1030" s="14"/>
      <c r="AI1030" s="14"/>
      <c r="AJ1030" s="14"/>
      <c r="AK1030" s="14"/>
      <c r="AL1030" s="14"/>
      <c r="AM1030" s="14"/>
      <c r="AN1030" s="14"/>
      <c r="AO1030" s="15"/>
      <c r="AP1030" s="15"/>
      <c r="AQ1030" s="15"/>
      <c r="AR1030" s="30"/>
      <c r="AS1030" s="30"/>
      <c r="AT1030" s="25"/>
    </row>
    <row r="1031" spans="1:46" ht="16.5" hidden="1">
      <c r="A1031" s="8" t="s">
        <v>817</v>
      </c>
      <c r="B1031" s="18"/>
      <c r="C1031" s="21" t="s">
        <v>1569</v>
      </c>
      <c r="D1031" s="1" t="s">
        <v>421</v>
      </c>
      <c r="E1031" s="63">
        <f t="shared" si="16"/>
        <v>0</v>
      </c>
      <c r="F1031" s="26"/>
      <c r="G1031" s="26"/>
      <c r="H1031" s="26"/>
      <c r="I1031" s="26"/>
      <c r="J1031" s="26"/>
      <c r="K1031" s="26"/>
      <c r="L1031" s="26"/>
      <c r="M1031" s="57"/>
      <c r="N1031" s="26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F1031" s="14"/>
      <c r="AG1031" s="14"/>
      <c r="AH1031" s="14"/>
      <c r="AI1031" s="14"/>
      <c r="AJ1031" s="14"/>
      <c r="AK1031" s="14"/>
      <c r="AL1031" s="14"/>
      <c r="AM1031" s="14"/>
      <c r="AN1031" s="14"/>
      <c r="AO1031" s="15"/>
      <c r="AP1031" s="15"/>
      <c r="AQ1031" s="15"/>
      <c r="AR1031" s="30"/>
      <c r="AS1031" s="30"/>
      <c r="AT1031" s="25"/>
    </row>
    <row r="1032" spans="1:46" ht="16.5" hidden="1">
      <c r="A1032" s="8" t="s">
        <v>817</v>
      </c>
      <c r="B1032" s="18"/>
      <c r="C1032" s="21" t="s">
        <v>1200</v>
      </c>
      <c r="D1032" s="9" t="s">
        <v>818</v>
      </c>
      <c r="E1032" s="63">
        <f t="shared" si="16"/>
        <v>0</v>
      </c>
      <c r="F1032" s="26"/>
      <c r="G1032" s="26"/>
      <c r="H1032" s="26"/>
      <c r="I1032" s="26"/>
      <c r="J1032" s="26"/>
      <c r="K1032" s="26"/>
      <c r="L1032" s="26"/>
      <c r="M1032" s="57"/>
      <c r="N1032" s="26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F1032" s="14"/>
      <c r="AG1032" s="14"/>
      <c r="AH1032" s="14"/>
      <c r="AI1032" s="14"/>
      <c r="AJ1032" s="14"/>
      <c r="AK1032" s="14"/>
      <c r="AL1032" s="14"/>
      <c r="AM1032" s="14"/>
      <c r="AN1032" s="14"/>
      <c r="AO1032" s="15"/>
      <c r="AP1032" s="15"/>
      <c r="AQ1032" s="15"/>
      <c r="AR1032" s="30"/>
      <c r="AS1032" s="30"/>
      <c r="AT1032" s="25"/>
    </row>
    <row r="1033" spans="1:46" ht="16.5" hidden="1">
      <c r="A1033" s="8" t="s">
        <v>669</v>
      </c>
      <c r="B1033" s="18"/>
      <c r="C1033" s="21" t="s">
        <v>124</v>
      </c>
      <c r="D1033" s="7" t="s">
        <v>1443</v>
      </c>
      <c r="E1033" s="63">
        <f t="shared" si="16"/>
        <v>0</v>
      </c>
      <c r="F1033" s="26"/>
      <c r="G1033" s="26"/>
      <c r="H1033" s="26"/>
      <c r="I1033" s="26"/>
      <c r="J1033" s="26"/>
      <c r="K1033" s="26"/>
      <c r="L1033" s="26"/>
      <c r="M1033" s="57"/>
      <c r="N1033" s="26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F1033" s="14"/>
      <c r="AG1033" s="14"/>
      <c r="AH1033" s="14"/>
      <c r="AI1033" s="14"/>
      <c r="AJ1033" s="14"/>
      <c r="AK1033" s="14"/>
      <c r="AL1033" s="14"/>
      <c r="AM1033" s="14"/>
      <c r="AN1033" s="14"/>
      <c r="AO1033" s="15"/>
      <c r="AP1033" s="15"/>
      <c r="AQ1033" s="15"/>
      <c r="AR1033" s="30"/>
      <c r="AS1033" s="30"/>
      <c r="AT1033" s="25"/>
    </row>
    <row r="1034" spans="1:46" ht="16.5" hidden="1">
      <c r="A1034" s="8" t="s">
        <v>901</v>
      </c>
      <c r="B1034" s="18"/>
      <c r="C1034" s="21" t="s">
        <v>902</v>
      </c>
      <c r="D1034" s="7" t="s">
        <v>621</v>
      </c>
      <c r="E1034" s="63">
        <f t="shared" si="16"/>
        <v>0</v>
      </c>
      <c r="F1034" s="26"/>
      <c r="G1034" s="26"/>
      <c r="H1034" s="26"/>
      <c r="I1034" s="26"/>
      <c r="J1034" s="26"/>
      <c r="K1034" s="26"/>
      <c r="L1034" s="26"/>
      <c r="M1034" s="57"/>
      <c r="N1034" s="26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F1034" s="14"/>
      <c r="AG1034" s="14"/>
      <c r="AH1034" s="14"/>
      <c r="AI1034" s="14"/>
      <c r="AJ1034" s="14"/>
      <c r="AK1034" s="14"/>
      <c r="AL1034" s="14"/>
      <c r="AM1034" s="14"/>
      <c r="AN1034" s="14"/>
      <c r="AO1034" s="15"/>
      <c r="AP1034" s="15"/>
      <c r="AQ1034" s="15"/>
      <c r="AR1034" s="30"/>
      <c r="AS1034" s="30"/>
      <c r="AT1034" s="25"/>
    </row>
    <row r="1035" spans="1:46" ht="16.5" hidden="1">
      <c r="A1035" s="8" t="s">
        <v>431</v>
      </c>
      <c r="B1035" s="18"/>
      <c r="C1035" s="21" t="s">
        <v>2006</v>
      </c>
      <c r="D1035" s="1" t="s">
        <v>2007</v>
      </c>
      <c r="E1035" s="63">
        <f t="shared" si="16"/>
        <v>0</v>
      </c>
      <c r="F1035" s="26"/>
      <c r="G1035" s="26"/>
      <c r="H1035" s="26"/>
      <c r="I1035" s="26"/>
      <c r="J1035" s="26"/>
      <c r="K1035" s="26"/>
      <c r="L1035" s="26"/>
      <c r="M1035" s="57"/>
      <c r="N1035" s="26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F1035" s="14"/>
      <c r="AG1035" s="14"/>
      <c r="AH1035" s="14"/>
      <c r="AI1035" s="14"/>
      <c r="AJ1035" s="14"/>
      <c r="AK1035" s="14"/>
      <c r="AL1035" s="14"/>
      <c r="AM1035" s="14"/>
      <c r="AN1035" s="14"/>
      <c r="AO1035" s="15"/>
      <c r="AP1035" s="15"/>
      <c r="AQ1035" s="15"/>
      <c r="AR1035" s="30"/>
      <c r="AS1035" s="30"/>
      <c r="AT1035" s="25"/>
    </row>
    <row r="1036" spans="1:46" ht="16.5" hidden="1">
      <c r="A1036" s="8" t="s">
        <v>431</v>
      </c>
      <c r="B1036" s="18"/>
      <c r="C1036" s="21" t="s">
        <v>125</v>
      </c>
      <c r="D1036" s="1" t="s">
        <v>421</v>
      </c>
      <c r="E1036" s="63">
        <f t="shared" si="16"/>
        <v>0</v>
      </c>
      <c r="F1036" s="26"/>
      <c r="G1036" s="26"/>
      <c r="H1036" s="26"/>
      <c r="I1036" s="26"/>
      <c r="J1036" s="26"/>
      <c r="K1036" s="26"/>
      <c r="L1036" s="26"/>
      <c r="M1036" s="57"/>
      <c r="N1036" s="26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F1036" s="14"/>
      <c r="AG1036" s="14"/>
      <c r="AH1036" s="14"/>
      <c r="AI1036" s="14"/>
      <c r="AJ1036" s="14"/>
      <c r="AK1036" s="14"/>
      <c r="AL1036" s="14"/>
      <c r="AM1036" s="14"/>
      <c r="AN1036" s="14"/>
      <c r="AO1036" s="15"/>
      <c r="AP1036" s="15"/>
      <c r="AQ1036" s="15"/>
      <c r="AR1036" s="30"/>
      <c r="AS1036" s="30"/>
      <c r="AT1036" s="25"/>
    </row>
    <row r="1037" spans="1:46" ht="16.5" hidden="1">
      <c r="A1037" s="8" t="s">
        <v>957</v>
      </c>
      <c r="B1037" s="18"/>
      <c r="C1037" s="21" t="s">
        <v>1201</v>
      </c>
      <c r="D1037" s="9" t="s">
        <v>626</v>
      </c>
      <c r="E1037" s="63">
        <f t="shared" si="16"/>
        <v>0</v>
      </c>
      <c r="F1037" s="26"/>
      <c r="G1037" s="26"/>
      <c r="H1037" s="26"/>
      <c r="I1037" s="26"/>
      <c r="J1037" s="26"/>
      <c r="K1037" s="26"/>
      <c r="L1037" s="26"/>
      <c r="M1037" s="57"/>
      <c r="N1037" s="26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F1037" s="14"/>
      <c r="AG1037" s="14"/>
      <c r="AH1037" s="14"/>
      <c r="AI1037" s="14"/>
      <c r="AJ1037" s="14"/>
      <c r="AK1037" s="14"/>
      <c r="AL1037" s="14"/>
      <c r="AM1037" s="14"/>
      <c r="AN1037" s="14"/>
      <c r="AO1037" s="15"/>
      <c r="AP1037" s="15"/>
      <c r="AQ1037" s="15"/>
      <c r="AR1037" s="30"/>
      <c r="AS1037" s="30"/>
      <c r="AT1037" s="25"/>
    </row>
    <row r="1038" spans="1:46" ht="16.5" hidden="1">
      <c r="A1038" s="8" t="s">
        <v>191</v>
      </c>
      <c r="B1038" s="18"/>
      <c r="C1038" s="21" t="s">
        <v>1527</v>
      </c>
      <c r="D1038" s="9" t="s">
        <v>1452</v>
      </c>
      <c r="E1038" s="63">
        <f t="shared" si="16"/>
        <v>0</v>
      </c>
      <c r="F1038" s="26"/>
      <c r="G1038" s="26"/>
      <c r="H1038" s="26"/>
      <c r="I1038" s="26"/>
      <c r="J1038" s="26"/>
      <c r="K1038" s="26"/>
      <c r="L1038" s="26"/>
      <c r="M1038" s="57"/>
      <c r="N1038" s="26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F1038" s="14"/>
      <c r="AG1038" s="14"/>
      <c r="AH1038" s="14"/>
      <c r="AI1038" s="14"/>
      <c r="AJ1038" s="14"/>
      <c r="AK1038" s="14"/>
      <c r="AL1038" s="14"/>
      <c r="AM1038" s="14"/>
      <c r="AN1038" s="14"/>
      <c r="AO1038" s="15"/>
      <c r="AP1038" s="15"/>
      <c r="AQ1038" s="15"/>
      <c r="AR1038" s="30"/>
      <c r="AS1038" s="30"/>
      <c r="AT1038" s="25"/>
    </row>
    <row r="1039" spans="1:46" ht="16.5" hidden="1">
      <c r="A1039" s="8" t="s">
        <v>434</v>
      </c>
      <c r="B1039" s="18"/>
      <c r="C1039" s="21" t="s">
        <v>2061</v>
      </c>
      <c r="D1039" s="1" t="s">
        <v>1542</v>
      </c>
      <c r="E1039" s="63">
        <f t="shared" si="16"/>
        <v>0</v>
      </c>
      <c r="F1039" s="26"/>
      <c r="G1039" s="26"/>
      <c r="H1039" s="26"/>
      <c r="I1039" s="26"/>
      <c r="J1039" s="26"/>
      <c r="K1039" s="26"/>
      <c r="L1039" s="26"/>
      <c r="M1039" s="57"/>
      <c r="N1039" s="26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F1039" s="14"/>
      <c r="AG1039" s="14"/>
      <c r="AH1039" s="14"/>
      <c r="AI1039" s="14"/>
      <c r="AJ1039" s="14"/>
      <c r="AK1039" s="14"/>
      <c r="AL1039" s="14"/>
      <c r="AM1039" s="14"/>
      <c r="AN1039" s="14"/>
      <c r="AO1039" s="15"/>
      <c r="AP1039" s="15"/>
      <c r="AQ1039" s="15"/>
      <c r="AR1039" s="30"/>
      <c r="AS1039" s="30"/>
      <c r="AT1039" s="25"/>
    </row>
    <row r="1040" spans="1:46" ht="16.5" hidden="1">
      <c r="A1040" s="8" t="s">
        <v>1931</v>
      </c>
      <c r="B1040" s="18"/>
      <c r="C1040" s="21" t="s">
        <v>1932</v>
      </c>
      <c r="D1040" s="1" t="s">
        <v>1542</v>
      </c>
      <c r="E1040" s="63">
        <f t="shared" si="16"/>
        <v>0</v>
      </c>
      <c r="F1040" s="26"/>
      <c r="G1040" s="26"/>
      <c r="H1040" s="26"/>
      <c r="I1040" s="26"/>
      <c r="J1040" s="26"/>
      <c r="K1040" s="26"/>
      <c r="L1040" s="26"/>
      <c r="M1040" s="57"/>
      <c r="N1040" s="26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F1040" s="14"/>
      <c r="AG1040" s="14"/>
      <c r="AH1040" s="14"/>
      <c r="AI1040" s="14"/>
      <c r="AJ1040" s="14"/>
      <c r="AK1040" s="14"/>
      <c r="AL1040" s="14"/>
      <c r="AM1040" s="14"/>
      <c r="AN1040" s="14"/>
      <c r="AO1040" s="15"/>
      <c r="AP1040" s="15"/>
      <c r="AQ1040" s="15"/>
      <c r="AR1040" s="30"/>
      <c r="AS1040" s="30"/>
      <c r="AT1040" s="25"/>
    </row>
    <row r="1041" spans="1:46" ht="16.5" hidden="1">
      <c r="A1041" s="8" t="s">
        <v>434</v>
      </c>
      <c r="B1041" s="18"/>
      <c r="C1041" s="21" t="s">
        <v>126</v>
      </c>
      <c r="D1041" s="7" t="s">
        <v>994</v>
      </c>
      <c r="E1041" s="63">
        <f t="shared" si="16"/>
        <v>0</v>
      </c>
      <c r="F1041" s="26"/>
      <c r="G1041" s="26"/>
      <c r="H1041" s="26"/>
      <c r="I1041" s="26"/>
      <c r="J1041" s="26"/>
      <c r="K1041" s="26"/>
      <c r="L1041" s="26"/>
      <c r="M1041" s="57"/>
      <c r="N1041" s="26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  <c r="Z1041" s="14"/>
      <c r="AA1041" s="14"/>
      <c r="AB1041" s="14"/>
      <c r="AC1041" s="14"/>
      <c r="AD1041" s="14"/>
      <c r="AE1041" s="14"/>
      <c r="AF1041" s="14"/>
      <c r="AG1041" s="14"/>
      <c r="AH1041" s="14"/>
      <c r="AI1041" s="14"/>
      <c r="AJ1041" s="14"/>
      <c r="AK1041" s="14"/>
      <c r="AL1041" s="14"/>
      <c r="AM1041" s="14"/>
      <c r="AN1041" s="14"/>
      <c r="AO1041" s="15"/>
      <c r="AP1041" s="15"/>
      <c r="AQ1041" s="15"/>
      <c r="AR1041" s="30"/>
      <c r="AS1041" s="30"/>
      <c r="AT1041" s="25"/>
    </row>
    <row r="1042" spans="1:46" ht="16.5" hidden="1">
      <c r="A1042" s="8" t="s">
        <v>192</v>
      </c>
      <c r="B1042" s="18"/>
      <c r="C1042" s="21" t="s">
        <v>1543</v>
      </c>
      <c r="D1042" s="9" t="s">
        <v>1993</v>
      </c>
      <c r="E1042" s="63">
        <f t="shared" si="16"/>
        <v>0</v>
      </c>
      <c r="F1042" s="26"/>
      <c r="G1042" s="26"/>
      <c r="H1042" s="26"/>
      <c r="I1042" s="26"/>
      <c r="J1042" s="26"/>
      <c r="K1042" s="26"/>
      <c r="L1042" s="26"/>
      <c r="M1042" s="57"/>
      <c r="N1042" s="26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  <c r="Z1042" s="14"/>
      <c r="AA1042" s="14"/>
      <c r="AB1042" s="14"/>
      <c r="AC1042" s="14"/>
      <c r="AD1042" s="14"/>
      <c r="AE1042" s="14"/>
      <c r="AF1042" s="14"/>
      <c r="AG1042" s="14"/>
      <c r="AH1042" s="14"/>
      <c r="AI1042" s="14"/>
      <c r="AJ1042" s="14"/>
      <c r="AK1042" s="14"/>
      <c r="AL1042" s="14"/>
      <c r="AM1042" s="14"/>
      <c r="AN1042" s="14"/>
      <c r="AO1042" s="15"/>
      <c r="AP1042" s="15"/>
      <c r="AQ1042" s="15"/>
      <c r="AR1042" s="30"/>
      <c r="AS1042" s="30"/>
      <c r="AT1042" s="25"/>
    </row>
    <row r="1043" spans="1:46" ht="16.5" hidden="1">
      <c r="A1043" s="8" t="s">
        <v>1411</v>
      </c>
      <c r="B1043" s="18"/>
      <c r="C1043" s="21" t="s">
        <v>1412</v>
      </c>
      <c r="D1043" s="9" t="s">
        <v>1413</v>
      </c>
      <c r="E1043" s="63">
        <f t="shared" si="16"/>
        <v>0</v>
      </c>
      <c r="F1043" s="26"/>
      <c r="G1043" s="26"/>
      <c r="H1043" s="26"/>
      <c r="I1043" s="26"/>
      <c r="J1043" s="26"/>
      <c r="K1043" s="26"/>
      <c r="L1043" s="26"/>
      <c r="M1043" s="57"/>
      <c r="N1043" s="26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F1043" s="14"/>
      <c r="AG1043" s="14"/>
      <c r="AH1043" s="14"/>
      <c r="AI1043" s="14"/>
      <c r="AJ1043" s="14"/>
      <c r="AK1043" s="14"/>
      <c r="AL1043" s="14"/>
      <c r="AM1043" s="14"/>
      <c r="AN1043" s="14"/>
      <c r="AO1043" s="15"/>
      <c r="AP1043" s="15"/>
      <c r="AQ1043" s="15"/>
      <c r="AR1043" s="30"/>
      <c r="AS1043" s="30"/>
      <c r="AT1043" s="25"/>
    </row>
    <row r="1044" spans="1:46" ht="16.5" hidden="1">
      <c r="A1044" s="8" t="s">
        <v>473</v>
      </c>
      <c r="B1044" s="18"/>
      <c r="C1044" s="21" t="s">
        <v>127</v>
      </c>
      <c r="D1044" s="1" t="s">
        <v>1542</v>
      </c>
      <c r="E1044" s="63">
        <f t="shared" si="16"/>
        <v>0</v>
      </c>
      <c r="F1044" s="26"/>
      <c r="G1044" s="26"/>
      <c r="H1044" s="26"/>
      <c r="I1044" s="26"/>
      <c r="J1044" s="26"/>
      <c r="K1044" s="26"/>
      <c r="L1044" s="26"/>
      <c r="M1044" s="57"/>
      <c r="N1044" s="26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  <c r="Z1044" s="14"/>
      <c r="AA1044" s="14"/>
      <c r="AB1044" s="14"/>
      <c r="AC1044" s="14"/>
      <c r="AD1044" s="14"/>
      <c r="AE1044" s="14"/>
      <c r="AF1044" s="14"/>
      <c r="AG1044" s="14"/>
      <c r="AH1044" s="14"/>
      <c r="AI1044" s="14"/>
      <c r="AJ1044" s="14"/>
      <c r="AK1044" s="14"/>
      <c r="AL1044" s="14"/>
      <c r="AM1044" s="14"/>
      <c r="AN1044" s="14"/>
      <c r="AO1044" s="15"/>
      <c r="AP1044" s="15"/>
      <c r="AQ1044" s="15"/>
      <c r="AR1044" s="30"/>
      <c r="AS1044" s="30"/>
      <c r="AT1044" s="25"/>
    </row>
    <row r="1045" spans="1:46" ht="16.5" hidden="1">
      <c r="A1045" s="8" t="s">
        <v>859</v>
      </c>
      <c r="B1045" s="18"/>
      <c r="C1045" s="21" t="s">
        <v>860</v>
      </c>
      <c r="D1045" s="9" t="s">
        <v>636</v>
      </c>
      <c r="E1045" s="63">
        <f t="shared" si="16"/>
        <v>0</v>
      </c>
      <c r="F1045" s="26"/>
      <c r="G1045" s="26"/>
      <c r="H1045" s="26"/>
      <c r="I1045" s="26"/>
      <c r="J1045" s="26"/>
      <c r="K1045" s="26"/>
      <c r="L1045" s="26"/>
      <c r="M1045" s="57"/>
      <c r="N1045" s="26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  <c r="AE1045" s="14"/>
      <c r="AF1045" s="14"/>
      <c r="AG1045" s="14"/>
      <c r="AH1045" s="14"/>
      <c r="AI1045" s="14"/>
      <c r="AJ1045" s="14"/>
      <c r="AK1045" s="14"/>
      <c r="AL1045" s="14"/>
      <c r="AM1045" s="14"/>
      <c r="AN1045" s="14"/>
      <c r="AO1045" s="15"/>
      <c r="AP1045" s="15"/>
      <c r="AQ1045" s="15"/>
      <c r="AR1045" s="30"/>
      <c r="AS1045" s="30"/>
      <c r="AT1045" s="25"/>
    </row>
    <row r="1046" spans="1:46" ht="16.5" hidden="1">
      <c r="A1046" s="8" t="s">
        <v>879</v>
      </c>
      <c r="B1046" s="18"/>
      <c r="C1046" s="21" t="s">
        <v>880</v>
      </c>
      <c r="D1046" s="9" t="s">
        <v>723</v>
      </c>
      <c r="E1046" s="63">
        <f t="shared" si="16"/>
        <v>0</v>
      </c>
      <c r="F1046" s="26"/>
      <c r="G1046" s="26"/>
      <c r="H1046" s="26"/>
      <c r="I1046" s="26"/>
      <c r="J1046" s="26"/>
      <c r="K1046" s="26"/>
      <c r="L1046" s="26"/>
      <c r="M1046" s="57"/>
      <c r="N1046" s="26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4"/>
      <c r="AA1046" s="14"/>
      <c r="AB1046" s="14"/>
      <c r="AC1046" s="14"/>
      <c r="AD1046" s="14"/>
      <c r="AE1046" s="14"/>
      <c r="AF1046" s="14"/>
      <c r="AG1046" s="14"/>
      <c r="AH1046" s="14"/>
      <c r="AI1046" s="14"/>
      <c r="AJ1046" s="14"/>
      <c r="AK1046" s="14"/>
      <c r="AL1046" s="14"/>
      <c r="AM1046" s="14"/>
      <c r="AN1046" s="14"/>
      <c r="AO1046" s="15"/>
      <c r="AP1046" s="15"/>
      <c r="AQ1046" s="15"/>
      <c r="AR1046" s="30"/>
      <c r="AS1046" s="30"/>
      <c r="AT1046" s="25"/>
    </row>
    <row r="1047" spans="1:46" ht="16.5" hidden="1">
      <c r="A1047" s="8" t="s">
        <v>497</v>
      </c>
      <c r="B1047" s="18"/>
      <c r="C1047" s="21" t="s">
        <v>128</v>
      </c>
      <c r="D1047" s="1" t="s">
        <v>485</v>
      </c>
      <c r="E1047" s="63">
        <f t="shared" si="16"/>
        <v>0</v>
      </c>
      <c r="F1047" s="26"/>
      <c r="G1047" s="26"/>
      <c r="H1047" s="26"/>
      <c r="I1047" s="26"/>
      <c r="J1047" s="26"/>
      <c r="K1047" s="26"/>
      <c r="L1047" s="26"/>
      <c r="M1047" s="57"/>
      <c r="N1047" s="26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F1047" s="14"/>
      <c r="AG1047" s="14"/>
      <c r="AH1047" s="14"/>
      <c r="AI1047" s="14"/>
      <c r="AJ1047" s="14"/>
      <c r="AK1047" s="14"/>
      <c r="AL1047" s="14"/>
      <c r="AM1047" s="14"/>
      <c r="AN1047" s="14"/>
      <c r="AO1047" s="15"/>
      <c r="AP1047" s="15"/>
      <c r="AQ1047" s="15"/>
      <c r="AR1047" s="30"/>
      <c r="AS1047" s="30"/>
      <c r="AT1047" s="25"/>
    </row>
    <row r="1048" spans="1:46" ht="16.5" hidden="1">
      <c r="A1048" s="8" t="s">
        <v>451</v>
      </c>
      <c r="B1048" s="18"/>
      <c r="C1048" s="21" t="s">
        <v>452</v>
      </c>
      <c r="D1048" s="9" t="s">
        <v>453</v>
      </c>
      <c r="E1048" s="63">
        <f t="shared" si="16"/>
        <v>0</v>
      </c>
      <c r="F1048" s="26"/>
      <c r="G1048" s="26"/>
      <c r="H1048" s="26"/>
      <c r="I1048" s="26"/>
      <c r="J1048" s="26"/>
      <c r="K1048" s="26"/>
      <c r="L1048" s="26"/>
      <c r="M1048" s="57"/>
      <c r="N1048" s="26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  <c r="AA1048" s="14"/>
      <c r="AB1048" s="14"/>
      <c r="AC1048" s="14"/>
      <c r="AD1048" s="14"/>
      <c r="AE1048" s="14"/>
      <c r="AF1048" s="14"/>
      <c r="AG1048" s="14"/>
      <c r="AH1048" s="14"/>
      <c r="AI1048" s="14"/>
      <c r="AJ1048" s="14"/>
      <c r="AK1048" s="14"/>
      <c r="AL1048" s="14"/>
      <c r="AM1048" s="14"/>
      <c r="AN1048" s="14"/>
      <c r="AO1048" s="15"/>
      <c r="AP1048" s="15"/>
      <c r="AQ1048" s="15"/>
      <c r="AR1048" s="30"/>
      <c r="AS1048" s="30"/>
      <c r="AT1048" s="25"/>
    </row>
    <row r="1049" spans="1:46" ht="16.5" hidden="1">
      <c r="A1049" s="8" t="s">
        <v>260</v>
      </c>
      <c r="B1049" s="18"/>
      <c r="C1049" s="21" t="s">
        <v>129</v>
      </c>
      <c r="D1049" s="9" t="s">
        <v>1479</v>
      </c>
      <c r="E1049" s="63">
        <f t="shared" si="16"/>
        <v>0</v>
      </c>
      <c r="F1049" s="26"/>
      <c r="G1049" s="26"/>
      <c r="H1049" s="26"/>
      <c r="I1049" s="26"/>
      <c r="J1049" s="26"/>
      <c r="K1049" s="26"/>
      <c r="L1049" s="26"/>
      <c r="M1049" s="57"/>
      <c r="N1049" s="26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  <c r="AF1049" s="14"/>
      <c r="AG1049" s="14"/>
      <c r="AH1049" s="14"/>
      <c r="AI1049" s="14"/>
      <c r="AJ1049" s="14"/>
      <c r="AK1049" s="14"/>
      <c r="AL1049" s="14"/>
      <c r="AM1049" s="14"/>
      <c r="AN1049" s="14"/>
      <c r="AO1049" s="15"/>
      <c r="AP1049" s="15"/>
      <c r="AQ1049" s="15"/>
      <c r="AR1049" s="30"/>
      <c r="AS1049" s="30"/>
      <c r="AT1049" s="25"/>
    </row>
    <row r="1050" spans="1:46" ht="16.5" hidden="1">
      <c r="A1050" s="8" t="s">
        <v>259</v>
      </c>
      <c r="B1050" s="18"/>
      <c r="C1050" s="21" t="s">
        <v>42</v>
      </c>
      <c r="D1050" s="7" t="s">
        <v>294</v>
      </c>
      <c r="E1050" s="63">
        <f t="shared" si="16"/>
        <v>0</v>
      </c>
      <c r="F1050" s="26"/>
      <c r="G1050" s="26"/>
      <c r="H1050" s="26"/>
      <c r="I1050" s="26"/>
      <c r="J1050" s="26"/>
      <c r="K1050" s="26"/>
      <c r="L1050" s="26"/>
      <c r="M1050" s="57"/>
      <c r="N1050" s="26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  <c r="AF1050" s="14"/>
      <c r="AG1050" s="14"/>
      <c r="AH1050" s="14"/>
      <c r="AI1050" s="14"/>
      <c r="AJ1050" s="14"/>
      <c r="AK1050" s="14"/>
      <c r="AL1050" s="14"/>
      <c r="AM1050" s="14"/>
      <c r="AN1050" s="14"/>
      <c r="AO1050" s="15"/>
      <c r="AP1050" s="15"/>
      <c r="AQ1050" s="15"/>
      <c r="AR1050" s="30"/>
      <c r="AS1050" s="30"/>
      <c r="AT1050" s="25"/>
    </row>
    <row r="1051" spans="1:46" ht="16.5" hidden="1">
      <c r="A1051" s="8" t="s">
        <v>2276</v>
      </c>
      <c r="B1051" s="18"/>
      <c r="C1051" s="21" t="s">
        <v>2274</v>
      </c>
      <c r="D1051" s="9" t="s">
        <v>1583</v>
      </c>
      <c r="E1051" s="63">
        <f t="shared" si="16"/>
        <v>0</v>
      </c>
      <c r="F1051" s="26"/>
      <c r="G1051" s="26">
        <v>0</v>
      </c>
      <c r="H1051" s="26"/>
      <c r="I1051" s="26"/>
      <c r="J1051" s="26"/>
      <c r="K1051" s="26"/>
      <c r="L1051" s="26"/>
      <c r="M1051" s="57"/>
      <c r="N1051" s="26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  <c r="Z1051" s="14"/>
      <c r="AA1051" s="14"/>
      <c r="AB1051" s="14"/>
      <c r="AC1051" s="14"/>
      <c r="AD1051" s="14"/>
      <c r="AE1051" s="14"/>
      <c r="AF1051" s="14"/>
      <c r="AG1051" s="14"/>
      <c r="AH1051" s="14"/>
      <c r="AI1051" s="14"/>
      <c r="AJ1051" s="14"/>
      <c r="AK1051" s="14"/>
      <c r="AL1051" s="14"/>
      <c r="AM1051" s="14"/>
      <c r="AN1051" s="14"/>
      <c r="AO1051" s="15"/>
      <c r="AP1051" s="15"/>
      <c r="AQ1051" s="15"/>
      <c r="AR1051" s="30"/>
      <c r="AS1051" s="30"/>
      <c r="AT1051" s="25"/>
    </row>
    <row r="1052" spans="1:46" ht="16.5" hidden="1">
      <c r="A1052" s="8" t="s">
        <v>2287</v>
      </c>
      <c r="B1052" s="18"/>
      <c r="C1052" s="21" t="s">
        <v>2277</v>
      </c>
      <c r="D1052" s="9" t="s">
        <v>626</v>
      </c>
      <c r="E1052" s="63">
        <f t="shared" si="16"/>
        <v>0</v>
      </c>
      <c r="F1052" s="26"/>
      <c r="G1052" s="26">
        <v>0</v>
      </c>
      <c r="H1052" s="26"/>
      <c r="I1052" s="26"/>
      <c r="J1052" s="26"/>
      <c r="K1052" s="26"/>
      <c r="L1052" s="26"/>
      <c r="M1052" s="57"/>
      <c r="N1052" s="26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F1052" s="14"/>
      <c r="AG1052" s="14"/>
      <c r="AH1052" s="14"/>
      <c r="AI1052" s="14"/>
      <c r="AJ1052" s="14"/>
      <c r="AK1052" s="14"/>
      <c r="AL1052" s="14"/>
      <c r="AM1052" s="14"/>
      <c r="AN1052" s="14"/>
      <c r="AO1052" s="15"/>
      <c r="AP1052" s="15"/>
      <c r="AQ1052" s="15"/>
      <c r="AR1052" s="30"/>
      <c r="AS1052" s="30"/>
      <c r="AT1052" s="25"/>
    </row>
    <row r="1053" spans="38:40" ht="13.5">
      <c r="AL1053" s="35"/>
      <c r="AN1053" s="35"/>
    </row>
    <row r="1054" spans="38:40" ht="13.5">
      <c r="AL1054" s="35"/>
      <c r="AN1054" s="35"/>
    </row>
    <row r="1055" spans="38:40" ht="13.5">
      <c r="AL1055" s="35"/>
      <c r="AN1055" s="35"/>
    </row>
    <row r="1056" spans="38:40" ht="13.5">
      <c r="AL1056" s="35"/>
      <c r="AN1056" s="35"/>
    </row>
    <row r="1057" spans="38:40" ht="13.5">
      <c r="AL1057" s="35"/>
      <c r="AN1057" s="35"/>
    </row>
    <row r="1058" spans="38:40" ht="13.5">
      <c r="AL1058" s="35"/>
      <c r="AN1058" s="35"/>
    </row>
    <row r="1059" spans="38:40" ht="13.5">
      <c r="AL1059" s="35"/>
      <c r="AN1059" s="35"/>
    </row>
    <row r="1060" spans="38:40" ht="13.5">
      <c r="AL1060" s="35"/>
      <c r="AN1060" s="35"/>
    </row>
    <row r="1061" spans="38:40" ht="13.5">
      <c r="AL1061" s="35"/>
      <c r="AN1061" s="35"/>
    </row>
    <row r="1062" spans="38:40" ht="13.5">
      <c r="AL1062" s="35"/>
      <c r="AN1062" s="35"/>
    </row>
    <row r="1063" spans="38:40" ht="13.5">
      <c r="AL1063" s="35"/>
      <c r="AN1063" s="35"/>
    </row>
    <row r="1064" spans="38:40" ht="13.5">
      <c r="AL1064" s="35"/>
      <c r="AN1064" s="35"/>
    </row>
    <row r="1065" ht="13.5">
      <c r="AN1065" s="35"/>
    </row>
    <row r="1066" ht="13.5">
      <c r="AN1066" s="35"/>
    </row>
    <row r="1067" ht="13.5">
      <c r="AN1067" s="35"/>
    </row>
    <row r="1068" ht="13.5">
      <c r="AN1068" s="35"/>
    </row>
    <row r="1069" ht="13.5">
      <c r="AN1069" s="35"/>
    </row>
    <row r="1070" ht="13.5">
      <c r="AN1070" s="35"/>
    </row>
    <row r="1071" ht="13.5">
      <c r="AN1071" s="35"/>
    </row>
    <row r="1072" ht="13.5">
      <c r="AN1072" s="35"/>
    </row>
  </sheetData>
  <sheetProtection/>
  <autoFilter ref="A2:AU1052"/>
  <printOptions/>
  <pageMargins left="0.5511811023622047" right="0.35433070866141736" top="0.5905511811023623" bottom="0.5905511811023623" header="0.5118110236220472" footer="0.5118110236220472"/>
  <pageSetup horizontalDpi="1200" verticalDpi="12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簑田孝一</dc:creator>
  <cp:keywords/>
  <dc:description/>
  <cp:lastModifiedBy>HONEI-1101N</cp:lastModifiedBy>
  <cp:lastPrinted>2023-01-26T04:06:24Z</cp:lastPrinted>
  <dcterms:created xsi:type="dcterms:W3CDTF">2002-08-11T02:52:53Z</dcterms:created>
  <dcterms:modified xsi:type="dcterms:W3CDTF">2023-01-26T04:06:29Z</dcterms:modified>
  <cp:category/>
  <cp:version/>
  <cp:contentType/>
  <cp:contentStatus/>
</cp:coreProperties>
</file>