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EI-1101N\Desktop\"/>
    </mc:Choice>
  </mc:AlternateContent>
  <xr:revisionPtr revIDLastSave="0" documentId="13_ncr:1_{73275135-7836-4D4B-B392-5DE4D67427B0}" xr6:coauthVersionLast="47" xr6:coauthVersionMax="47" xr10:uidLastSave="{00000000-0000-0000-0000-000000000000}"/>
  <bookViews>
    <workbookView xWindow="-110" yWindow="-110" windowWidth="19420" windowHeight="11020" xr2:uid="{6E5D422B-1429-454A-AD33-919A4C635B2B}"/>
  </bookViews>
  <sheets>
    <sheet name="女単R4" sheetId="1" r:id="rId1"/>
  </sheets>
  <definedNames>
    <definedName name="_xlnm._FilterDatabase" localSheetId="0" hidden="1">女単R4!$A$2:$AT$472</definedName>
    <definedName name="_xlnm.Print_Area" localSheetId="0">女単R4!$B$1:$K$97</definedName>
    <definedName name="_xlnm.Print_Titles" localSheetId="0">女単R4!$1:$2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2" i="1" l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<sst xmlns="http://schemas.openxmlformats.org/spreadsheetml/2006/main" count="1459" uniqueCount="1100">
  <si>
    <t>令和4年度　北九州市テニスランキング（女子単）</t>
    <rPh sb="9" eb="10">
      <t>シ</t>
    </rPh>
    <phoneticPr fontId="2"/>
  </si>
  <si>
    <t>R5年1月26日</t>
    <rPh sb="2" eb="3">
      <t>ネン</t>
    </rPh>
    <rPh sb="4" eb="5">
      <t>ガツ</t>
    </rPh>
    <rPh sb="7" eb="8">
      <t>ニチ</t>
    </rPh>
    <phoneticPr fontId="2"/>
  </si>
  <si>
    <t>優勝　２位　３位</t>
    <rPh sb="0" eb="2">
      <t>ユウショウ</t>
    </rPh>
    <rPh sb="3" eb="5">
      <t>２イ</t>
    </rPh>
    <rPh sb="7" eb="8">
      <t>４イ</t>
    </rPh>
    <phoneticPr fontId="2"/>
  </si>
  <si>
    <t>計算対象</t>
    <rPh sb="0" eb="2">
      <t>ケイサン</t>
    </rPh>
    <rPh sb="2" eb="4">
      <t>タイショウ</t>
    </rPh>
    <phoneticPr fontId="2"/>
  </si>
  <si>
    <t>順位</t>
  </si>
  <si>
    <t>氏名</t>
  </si>
  <si>
    <t>所属</t>
  </si>
  <si>
    <t>ポイント</t>
  </si>
  <si>
    <t>R5室内選手権</t>
    <phoneticPr fontId="2"/>
  </si>
  <si>
    <t>R4北九選手権</t>
    <rPh sb="2" eb="3">
      <t>キタ</t>
    </rPh>
    <rPh sb="3" eb="4">
      <t>キュウ</t>
    </rPh>
    <phoneticPr fontId="2"/>
  </si>
  <si>
    <t>R4北九トーﾅ</t>
    <phoneticPr fontId="2"/>
  </si>
  <si>
    <t>R4室内選手権</t>
    <phoneticPr fontId="2"/>
  </si>
  <si>
    <t>R3北九選手権</t>
    <rPh sb="2" eb="3">
      <t>キタ</t>
    </rPh>
    <rPh sb="3" eb="4">
      <t>キュウ</t>
    </rPh>
    <phoneticPr fontId="2"/>
  </si>
  <si>
    <t>R3北九トーﾅ</t>
    <phoneticPr fontId="2"/>
  </si>
  <si>
    <t>R3室内選手権</t>
    <phoneticPr fontId="2"/>
  </si>
  <si>
    <t>R2北九トーﾅ</t>
    <phoneticPr fontId="2"/>
  </si>
  <si>
    <t>R2室内選手権</t>
    <phoneticPr fontId="2"/>
  </si>
  <si>
    <t>R1北九選手権</t>
    <rPh sb="2" eb="3">
      <t>キタ</t>
    </rPh>
    <rPh sb="3" eb="4">
      <t>キュウ</t>
    </rPh>
    <phoneticPr fontId="2"/>
  </si>
  <si>
    <t>R1北九トーﾅ</t>
    <phoneticPr fontId="2"/>
  </si>
  <si>
    <t>H31室内選手権</t>
    <phoneticPr fontId="2"/>
  </si>
  <si>
    <t>H30北九選手権</t>
    <rPh sb="3" eb="4">
      <t>キタ</t>
    </rPh>
    <rPh sb="4" eb="5">
      <t>キュウ</t>
    </rPh>
    <phoneticPr fontId="2"/>
  </si>
  <si>
    <t>H30北九トーﾅ</t>
    <phoneticPr fontId="2"/>
  </si>
  <si>
    <t>H30室内選手権</t>
    <phoneticPr fontId="2"/>
  </si>
  <si>
    <t>H29北九選手権</t>
    <rPh sb="3" eb="4">
      <t>キタ</t>
    </rPh>
    <rPh sb="4" eb="5">
      <t>キュウ</t>
    </rPh>
    <phoneticPr fontId="2"/>
  </si>
  <si>
    <t>H29北九トーﾅ</t>
    <phoneticPr fontId="2"/>
  </si>
  <si>
    <t>H29室内選手権</t>
    <phoneticPr fontId="2"/>
  </si>
  <si>
    <t>H28北九選手権</t>
    <rPh sb="3" eb="4">
      <t>キタ</t>
    </rPh>
    <rPh sb="4" eb="5">
      <t>キュウ</t>
    </rPh>
    <phoneticPr fontId="2"/>
  </si>
  <si>
    <t>H28北九トーﾅ</t>
    <phoneticPr fontId="2"/>
  </si>
  <si>
    <t>H28室内選手権</t>
    <phoneticPr fontId="2"/>
  </si>
  <si>
    <t>H27北九選手権</t>
    <rPh sb="3" eb="4">
      <t>キタ</t>
    </rPh>
    <rPh sb="4" eb="5">
      <t>キュウ</t>
    </rPh>
    <phoneticPr fontId="2"/>
  </si>
  <si>
    <t>H27北九トーﾅ</t>
    <phoneticPr fontId="2"/>
  </si>
  <si>
    <t>H27室内選手権</t>
    <phoneticPr fontId="2"/>
  </si>
  <si>
    <t>H26北九選手権</t>
    <rPh sb="3" eb="4">
      <t>キタ</t>
    </rPh>
    <rPh sb="4" eb="5">
      <t>キュウ</t>
    </rPh>
    <phoneticPr fontId="2"/>
  </si>
  <si>
    <t>H26北九トーﾅ</t>
    <phoneticPr fontId="2"/>
  </si>
  <si>
    <t>H26室内選手権</t>
    <phoneticPr fontId="2"/>
  </si>
  <si>
    <t>H25北九選手権</t>
    <rPh sb="3" eb="4">
      <t>キタ</t>
    </rPh>
    <rPh sb="4" eb="5">
      <t>キュウ</t>
    </rPh>
    <phoneticPr fontId="2"/>
  </si>
  <si>
    <t>H25北九トーﾅ</t>
    <phoneticPr fontId="2"/>
  </si>
  <si>
    <t>H25室内選手権</t>
    <phoneticPr fontId="2"/>
  </si>
  <si>
    <t>H24北九選手権</t>
    <rPh sb="3" eb="4">
      <t>キタ</t>
    </rPh>
    <rPh sb="4" eb="5">
      <t>キュウ</t>
    </rPh>
    <phoneticPr fontId="2"/>
  </si>
  <si>
    <t>H24北九トーﾅ</t>
    <phoneticPr fontId="2"/>
  </si>
  <si>
    <t>H24室内選手権</t>
    <phoneticPr fontId="2"/>
  </si>
  <si>
    <t>H23北九選手権</t>
    <rPh sb="3" eb="4">
      <t>キタ</t>
    </rPh>
    <rPh sb="4" eb="5">
      <t>キュウ</t>
    </rPh>
    <phoneticPr fontId="2"/>
  </si>
  <si>
    <t>H23北九トーﾅ</t>
    <phoneticPr fontId="2"/>
  </si>
  <si>
    <t>H23室内選手権</t>
    <phoneticPr fontId="2"/>
  </si>
  <si>
    <t>H22北九選手権</t>
    <rPh sb="3" eb="4">
      <t>キタ</t>
    </rPh>
    <rPh sb="4" eb="5">
      <t>キュウ</t>
    </rPh>
    <phoneticPr fontId="2"/>
  </si>
  <si>
    <t>H22北九トーﾅ</t>
    <phoneticPr fontId="2"/>
  </si>
  <si>
    <t>H22室内選手権</t>
    <phoneticPr fontId="2"/>
  </si>
  <si>
    <t>H21北九選手権</t>
    <rPh sb="3" eb="4">
      <t>キタ</t>
    </rPh>
    <rPh sb="4" eb="5">
      <t>キュウ</t>
    </rPh>
    <phoneticPr fontId="2"/>
  </si>
  <si>
    <t>H21北九トーﾅ</t>
    <phoneticPr fontId="2"/>
  </si>
  <si>
    <t>ふくだ</t>
    <phoneticPr fontId="2"/>
  </si>
  <si>
    <t>福田　優</t>
    <rPh sb="0" eb="2">
      <t>フクダ</t>
    </rPh>
    <rPh sb="3" eb="4">
      <t>ユウ</t>
    </rPh>
    <phoneticPr fontId="2"/>
  </si>
  <si>
    <t>(Ｂ･Ｋ･Ｔ)</t>
    <phoneticPr fontId="2"/>
  </si>
  <si>
    <t>あんどう</t>
    <phoneticPr fontId="2"/>
  </si>
  <si>
    <t>安藤　真視</t>
    <rPh sb="0" eb="2">
      <t>アンドウ</t>
    </rPh>
    <rPh sb="3" eb="4">
      <t>シン</t>
    </rPh>
    <rPh sb="4" eb="5">
      <t>シ</t>
    </rPh>
    <phoneticPr fontId="2"/>
  </si>
  <si>
    <t>(ＫＴＳ)</t>
    <phoneticPr fontId="2"/>
  </si>
  <si>
    <t>いしだ</t>
    <phoneticPr fontId="2"/>
  </si>
  <si>
    <t>石田　楓</t>
    <rPh sb="3" eb="4">
      <t>カエデ</t>
    </rPh>
    <phoneticPr fontId="2"/>
  </si>
  <si>
    <t>（折尾愛真短期大学）</t>
    <rPh sb="1" eb="3">
      <t>オリオ</t>
    </rPh>
    <rPh sb="3" eb="4">
      <t>アイ</t>
    </rPh>
    <rPh sb="4" eb="5">
      <t>シン</t>
    </rPh>
    <rPh sb="5" eb="9">
      <t>タンキダイガク</t>
    </rPh>
    <phoneticPr fontId="2"/>
  </si>
  <si>
    <t>はしづめ</t>
    <phoneticPr fontId="2"/>
  </si>
  <si>
    <t>橋詰　侑果</t>
    <phoneticPr fontId="2"/>
  </si>
  <si>
    <t>(安川電機八幡)</t>
    <rPh sb="1" eb="5">
      <t>ヤスカワデンキ</t>
    </rPh>
    <rPh sb="5" eb="7">
      <t>ヤハタ</t>
    </rPh>
    <phoneticPr fontId="2"/>
  </si>
  <si>
    <t>しらきばる</t>
    <phoneticPr fontId="2"/>
  </si>
  <si>
    <t>白木原　綺歩</t>
    <phoneticPr fontId="2"/>
  </si>
  <si>
    <t>(ＴＴｍＴ)</t>
    <phoneticPr fontId="2"/>
  </si>
  <si>
    <t>ゆのき</t>
    <phoneticPr fontId="2"/>
  </si>
  <si>
    <t>柚木　静香</t>
    <phoneticPr fontId="2"/>
  </si>
  <si>
    <t>(テニスＤＩＶＯ)</t>
    <phoneticPr fontId="2"/>
  </si>
  <si>
    <t>みちなか</t>
    <phoneticPr fontId="2"/>
  </si>
  <si>
    <t>道中　ゆかり</t>
    <rPh sb="0" eb="1">
      <t>ミチ</t>
    </rPh>
    <rPh sb="1" eb="2">
      <t>ナカ</t>
    </rPh>
    <phoneticPr fontId="2"/>
  </si>
  <si>
    <t>（オーガストTC)</t>
    <phoneticPr fontId="2"/>
  </si>
  <si>
    <t>柚木　杏月</t>
    <rPh sb="3" eb="4">
      <t>アン</t>
    </rPh>
    <rPh sb="4" eb="5">
      <t>ツキ</t>
    </rPh>
    <phoneticPr fontId="2"/>
  </si>
  <si>
    <t>くぼかわ</t>
    <phoneticPr fontId="2"/>
  </si>
  <si>
    <t>久保川　美智子</t>
    <rPh sb="0" eb="3">
      <t>クボカワ</t>
    </rPh>
    <rPh sb="4" eb="7">
      <t>ミチコ</t>
    </rPh>
    <phoneticPr fontId="2"/>
  </si>
  <si>
    <t xml:space="preserve">(三萩野クラブ) </t>
    <rPh sb="1" eb="2">
      <t>３</t>
    </rPh>
    <rPh sb="2" eb="4">
      <t>ハギノ</t>
    </rPh>
    <phoneticPr fontId="2"/>
  </si>
  <si>
    <t>しらき</t>
    <phoneticPr fontId="2"/>
  </si>
  <si>
    <t>白木　理子</t>
    <rPh sb="3" eb="5">
      <t>リコ</t>
    </rPh>
    <phoneticPr fontId="2"/>
  </si>
  <si>
    <t>いわなか</t>
    <phoneticPr fontId="2"/>
  </si>
  <si>
    <t>岩中　暮里</t>
    <phoneticPr fontId="2"/>
  </si>
  <si>
    <t>(グランディール)</t>
    <phoneticPr fontId="2"/>
  </si>
  <si>
    <t>とくひさ</t>
    <phoneticPr fontId="2"/>
  </si>
  <si>
    <t>徳久　亜紀</t>
    <phoneticPr fontId="2"/>
  </si>
  <si>
    <t>（小倉ＬＴＣ）</t>
    <rPh sb="1" eb="3">
      <t>コクラ</t>
    </rPh>
    <phoneticPr fontId="2"/>
  </si>
  <si>
    <t>よしやま</t>
    <phoneticPr fontId="2"/>
  </si>
  <si>
    <t>吉山　由里架</t>
    <rPh sb="0" eb="2">
      <t>ヨシヤマ</t>
    </rPh>
    <rPh sb="3" eb="5">
      <t>ユリ</t>
    </rPh>
    <rPh sb="5" eb="6">
      <t>カ</t>
    </rPh>
    <phoneticPr fontId="2"/>
  </si>
  <si>
    <t>たにおか</t>
    <phoneticPr fontId="2"/>
  </si>
  <si>
    <t>谷岡　ゆかり</t>
    <rPh sb="0" eb="2">
      <t>タニオカ</t>
    </rPh>
    <phoneticPr fontId="2"/>
  </si>
  <si>
    <t>こんどう</t>
    <phoneticPr fontId="2"/>
  </si>
  <si>
    <t>近藤　容代</t>
    <phoneticPr fontId="2"/>
  </si>
  <si>
    <t>（小倉クラブ）</t>
    <phoneticPr fontId="2"/>
  </si>
  <si>
    <t>かわもと</t>
    <phoneticPr fontId="2"/>
  </si>
  <si>
    <t>河本　満理</t>
    <rPh sb="0" eb="2">
      <t>カワモト</t>
    </rPh>
    <rPh sb="3" eb="5">
      <t>マリ</t>
    </rPh>
    <phoneticPr fontId="2"/>
  </si>
  <si>
    <t>(オーガストＴＣ)</t>
    <phoneticPr fontId="2"/>
  </si>
  <si>
    <t>みのだなつみ</t>
    <phoneticPr fontId="2"/>
  </si>
  <si>
    <t>蓑田　奈津巳</t>
    <rPh sb="0" eb="2">
      <t>ミノダ</t>
    </rPh>
    <rPh sb="3" eb="5">
      <t>ナツ</t>
    </rPh>
    <rPh sb="5" eb="6">
      <t>ミ</t>
    </rPh>
    <phoneticPr fontId="2"/>
  </si>
  <si>
    <t>（北九州ウエスト）</t>
  </si>
  <si>
    <t>やの</t>
    <phoneticPr fontId="2"/>
  </si>
  <si>
    <t>矢野　ひまり</t>
    <phoneticPr fontId="2"/>
  </si>
  <si>
    <t>(ラフ福岡)</t>
    <phoneticPr fontId="2"/>
  </si>
  <si>
    <t>こしょうじ</t>
    <phoneticPr fontId="2"/>
  </si>
  <si>
    <t>小庄司　康江</t>
    <rPh sb="0" eb="3">
      <t>コショウジ</t>
    </rPh>
    <rPh sb="4" eb="6">
      <t>ヤスエ</t>
    </rPh>
    <phoneticPr fontId="2"/>
  </si>
  <si>
    <t>（ビッグ・スランジェ）</t>
    <phoneticPr fontId="2"/>
  </si>
  <si>
    <t>よしたけ</t>
    <phoneticPr fontId="2"/>
  </si>
  <si>
    <t>吉武　莉菜</t>
    <rPh sb="0" eb="2">
      <t>ヨシタケ</t>
    </rPh>
    <rPh sb="3" eb="5">
      <t>リナ</t>
    </rPh>
    <phoneticPr fontId="2"/>
  </si>
  <si>
    <t>（D e s a f I o）</t>
    <phoneticPr fontId="2"/>
  </si>
  <si>
    <t>はが</t>
    <phoneticPr fontId="2"/>
  </si>
  <si>
    <t>芳賀　陽子</t>
    <phoneticPr fontId="2"/>
  </si>
  <si>
    <t>（芦屋テニスクラブ）</t>
  </si>
  <si>
    <t>たどころ</t>
    <phoneticPr fontId="2"/>
  </si>
  <si>
    <t>田所　美里</t>
    <phoneticPr fontId="2"/>
  </si>
  <si>
    <t>(三萩野クラブ)</t>
    <phoneticPr fontId="2"/>
  </si>
  <si>
    <t>ひさとみ</t>
    <phoneticPr fontId="2"/>
  </si>
  <si>
    <t>久富　陽子</t>
    <rPh sb="0" eb="2">
      <t>ヒサトミ</t>
    </rPh>
    <rPh sb="3" eb="5">
      <t>ヨウコ</t>
    </rPh>
    <phoneticPr fontId="2"/>
  </si>
  <si>
    <t>ぜんみょう</t>
    <phoneticPr fontId="2"/>
  </si>
  <si>
    <t>善明　朋子</t>
    <rPh sb="0" eb="1">
      <t>ゼン</t>
    </rPh>
    <rPh sb="1" eb="2">
      <t>ミョウ</t>
    </rPh>
    <rPh sb="3" eb="5">
      <t>トモコ</t>
    </rPh>
    <phoneticPr fontId="2"/>
  </si>
  <si>
    <t>（岡垣T C）</t>
    <rPh sb="1" eb="3">
      <t>オカガキ</t>
    </rPh>
    <phoneticPr fontId="2"/>
  </si>
  <si>
    <t>おりもと</t>
    <phoneticPr fontId="2"/>
  </si>
  <si>
    <t>折元　絵理香</t>
    <rPh sb="0" eb="2">
      <t>オリモト</t>
    </rPh>
    <rPh sb="3" eb="6">
      <t>エリカ</t>
    </rPh>
    <phoneticPr fontId="2"/>
  </si>
  <si>
    <t>（チーム・スノードロップ)</t>
    <phoneticPr fontId="2"/>
  </si>
  <si>
    <t>いとう</t>
    <phoneticPr fontId="2"/>
  </si>
  <si>
    <t>伊藤　千春</t>
    <rPh sb="0" eb="2">
      <t>イトウ</t>
    </rPh>
    <rPh sb="3" eb="5">
      <t>チハル</t>
    </rPh>
    <phoneticPr fontId="2"/>
  </si>
  <si>
    <t>きたがわ</t>
    <phoneticPr fontId="2"/>
  </si>
  <si>
    <t>北川　永子</t>
    <rPh sb="0" eb="2">
      <t>キタガワ</t>
    </rPh>
    <rPh sb="3" eb="5">
      <t>エイコ</t>
    </rPh>
    <phoneticPr fontId="2"/>
  </si>
  <si>
    <t>（ G. H. I. T. S ）</t>
    <phoneticPr fontId="2"/>
  </si>
  <si>
    <t>おだ</t>
    <phoneticPr fontId="2"/>
  </si>
  <si>
    <t>小田　陽菜</t>
    <rPh sb="0" eb="2">
      <t>オダ</t>
    </rPh>
    <rPh sb="3" eb="5">
      <t>ヒナ</t>
    </rPh>
    <phoneticPr fontId="2"/>
  </si>
  <si>
    <t>(明治学園高校)</t>
    <phoneticPr fontId="2"/>
  </si>
  <si>
    <t>まなべ</t>
    <phoneticPr fontId="2"/>
  </si>
  <si>
    <t>真鍋　遥光</t>
    <rPh sb="0" eb="2">
      <t>マナベ</t>
    </rPh>
    <rPh sb="3" eb="4">
      <t>ハル</t>
    </rPh>
    <rPh sb="4" eb="5">
      <t>ヒカリ</t>
    </rPh>
    <phoneticPr fontId="2"/>
  </si>
  <si>
    <t>（h i r a i . T S）</t>
    <phoneticPr fontId="2"/>
  </si>
  <si>
    <t>ばんどう</t>
    <phoneticPr fontId="2"/>
  </si>
  <si>
    <t>板東　すずこ</t>
    <rPh sb="0" eb="2">
      <t>バンドウ</t>
    </rPh>
    <phoneticPr fontId="2"/>
  </si>
  <si>
    <t>（オーガスト T C）</t>
    <phoneticPr fontId="2"/>
  </si>
  <si>
    <t>しゅどう</t>
    <phoneticPr fontId="2"/>
  </si>
  <si>
    <t>首藤　美津子</t>
    <rPh sb="0" eb="2">
      <t>シュドウ</t>
    </rPh>
    <rPh sb="3" eb="6">
      <t>ミツコ</t>
    </rPh>
    <phoneticPr fontId="2"/>
  </si>
  <si>
    <t>（北九州ﾃﾆｽ倶楽部）</t>
    <rPh sb="1" eb="4">
      <t>キタキュウシュウ</t>
    </rPh>
    <rPh sb="7" eb="10">
      <t>クラブ</t>
    </rPh>
    <phoneticPr fontId="2"/>
  </si>
  <si>
    <t>くつま</t>
    <phoneticPr fontId="2"/>
  </si>
  <si>
    <t>久津間　千紗</t>
    <rPh sb="0" eb="3">
      <t>クツマ</t>
    </rPh>
    <rPh sb="4" eb="6">
      <t>チサ</t>
    </rPh>
    <phoneticPr fontId="2"/>
  </si>
  <si>
    <t>(ラフ福岡)</t>
    <rPh sb="3" eb="5">
      <t>フクオカ</t>
    </rPh>
    <phoneticPr fontId="2"/>
  </si>
  <si>
    <t>ながとも</t>
    <phoneticPr fontId="2"/>
  </si>
  <si>
    <t>長友　沙薫</t>
    <rPh sb="0" eb="2">
      <t>ナガトモ</t>
    </rPh>
    <rPh sb="3" eb="4">
      <t>サ</t>
    </rPh>
    <rPh sb="4" eb="5">
      <t>カオル</t>
    </rPh>
    <phoneticPr fontId="2"/>
  </si>
  <si>
    <t>(ﾌﾟﾗｲﾄﾞﾃﾆｽｾﾝﾀｰ)</t>
    <phoneticPr fontId="2"/>
  </si>
  <si>
    <t>みやくぼ</t>
    <phoneticPr fontId="2"/>
  </si>
  <si>
    <t>宮窪　ルナ</t>
    <rPh sb="0" eb="2">
      <t>ミヤクボ</t>
    </rPh>
    <phoneticPr fontId="2"/>
  </si>
  <si>
    <t>（スプラッシュ）</t>
    <phoneticPr fontId="2"/>
  </si>
  <si>
    <t>北川　さくら</t>
    <rPh sb="0" eb="2">
      <t>キタガワ</t>
    </rPh>
    <phoneticPr fontId="2"/>
  </si>
  <si>
    <t>うしじま</t>
    <phoneticPr fontId="2"/>
  </si>
  <si>
    <t>牛島　めぐみ</t>
    <rPh sb="0" eb="2">
      <t>ウシジマ</t>
    </rPh>
    <phoneticPr fontId="2"/>
  </si>
  <si>
    <t>ひがし</t>
    <phoneticPr fontId="2"/>
  </si>
  <si>
    <t>東　優花</t>
    <rPh sb="0" eb="1">
      <t>ヒガシ</t>
    </rPh>
    <rPh sb="2" eb="3">
      <t>ユウ</t>
    </rPh>
    <rPh sb="3" eb="4">
      <t>ハナ</t>
    </rPh>
    <phoneticPr fontId="2"/>
  </si>
  <si>
    <t>（NISHIO FACTORY）</t>
    <phoneticPr fontId="2"/>
  </si>
  <si>
    <t>いなとみ</t>
    <phoneticPr fontId="2"/>
  </si>
  <si>
    <t>稲冨　加奈子</t>
    <rPh sb="0" eb="2">
      <t>イナトミ</t>
    </rPh>
    <rPh sb="3" eb="6">
      <t>カナコ</t>
    </rPh>
    <phoneticPr fontId="2"/>
  </si>
  <si>
    <t>(北九州ウェスト )</t>
    <rPh sb="1" eb="4">
      <t>キタキュウシュウ</t>
    </rPh>
    <phoneticPr fontId="2"/>
  </si>
  <si>
    <t>まつもと</t>
    <phoneticPr fontId="2"/>
  </si>
  <si>
    <t>松本　美和</t>
    <rPh sb="3" eb="5">
      <t>ミワ</t>
    </rPh>
    <phoneticPr fontId="2"/>
  </si>
  <si>
    <t>（楽良会）</t>
    <rPh sb="1" eb="2">
      <t>ラク</t>
    </rPh>
    <rPh sb="2" eb="3">
      <t>ヨ</t>
    </rPh>
    <rPh sb="3" eb="4">
      <t>カイ</t>
    </rPh>
    <phoneticPr fontId="2"/>
  </si>
  <si>
    <t>かんだ</t>
    <phoneticPr fontId="2"/>
  </si>
  <si>
    <t>菅田　彩空</t>
    <rPh sb="0" eb="2">
      <t>カンダ</t>
    </rPh>
    <rPh sb="3" eb="4">
      <t>アヤ</t>
    </rPh>
    <rPh sb="4" eb="5">
      <t>ソラ</t>
    </rPh>
    <phoneticPr fontId="2"/>
  </si>
  <si>
    <t>（北九州ウエスト）</t>
    <phoneticPr fontId="2"/>
  </si>
  <si>
    <t>かわの</t>
    <phoneticPr fontId="2"/>
  </si>
  <si>
    <t>川野　由貴</t>
    <rPh sb="3" eb="5">
      <t>ユキ</t>
    </rPh>
    <phoneticPr fontId="2"/>
  </si>
  <si>
    <t>（折尾愛真中学校）</t>
    <rPh sb="1" eb="3">
      <t>オリオ</t>
    </rPh>
    <rPh sb="3" eb="5">
      <t>アイシン</t>
    </rPh>
    <rPh sb="5" eb="8">
      <t>チュウガッコウ</t>
    </rPh>
    <phoneticPr fontId="2"/>
  </si>
  <si>
    <t>たなかさおり</t>
    <phoneticPr fontId="2"/>
  </si>
  <si>
    <t>田中　沙織</t>
    <rPh sb="0" eb="2">
      <t>タナカ</t>
    </rPh>
    <rPh sb="3" eb="5">
      <t>サオリ</t>
    </rPh>
    <phoneticPr fontId="2"/>
  </si>
  <si>
    <t>（九州歯科大学）</t>
    <rPh sb="1" eb="3">
      <t>キュウシュウ</t>
    </rPh>
    <rPh sb="3" eb="5">
      <t>シカ</t>
    </rPh>
    <rPh sb="5" eb="7">
      <t>ダイガク</t>
    </rPh>
    <phoneticPr fontId="2"/>
  </si>
  <si>
    <t>まつもとじゅんこ</t>
    <phoneticPr fontId="2"/>
  </si>
  <si>
    <t>松本　淳子</t>
    <rPh sb="0" eb="2">
      <t>マツモト</t>
    </rPh>
    <rPh sb="3" eb="5">
      <t>ジュンコ</t>
    </rPh>
    <phoneticPr fontId="2"/>
  </si>
  <si>
    <t>（テニスD I V O）</t>
    <phoneticPr fontId="2"/>
  </si>
  <si>
    <t>かねこ</t>
    <phoneticPr fontId="2"/>
  </si>
  <si>
    <t>金子　良江</t>
    <rPh sb="0" eb="2">
      <t>カネコ</t>
    </rPh>
    <rPh sb="3" eb="5">
      <t>ヨシエ</t>
    </rPh>
    <phoneticPr fontId="2"/>
  </si>
  <si>
    <t>おおば</t>
    <phoneticPr fontId="2"/>
  </si>
  <si>
    <t>大羽　和重</t>
    <rPh sb="0" eb="2">
      <t>オオバ</t>
    </rPh>
    <rPh sb="3" eb="5">
      <t>カズシゲ</t>
    </rPh>
    <phoneticPr fontId="2"/>
  </si>
  <si>
    <t>（田川テニスクラブ)</t>
    <rPh sb="1" eb="3">
      <t>タガワ</t>
    </rPh>
    <phoneticPr fontId="2"/>
  </si>
  <si>
    <t>おおたに</t>
    <phoneticPr fontId="2"/>
  </si>
  <si>
    <t>太田　有香</t>
    <rPh sb="0" eb="2">
      <t>オオタ</t>
    </rPh>
    <rPh sb="3" eb="5">
      <t>ユカ</t>
    </rPh>
    <phoneticPr fontId="2"/>
  </si>
  <si>
    <t>（高稜高校）</t>
    <rPh sb="1" eb="2">
      <t>コウ</t>
    </rPh>
    <rPh sb="2" eb="3">
      <t>リョウ</t>
    </rPh>
    <rPh sb="3" eb="5">
      <t>コウコウ</t>
    </rPh>
    <phoneticPr fontId="2"/>
  </si>
  <si>
    <t>さとう</t>
    <phoneticPr fontId="2"/>
  </si>
  <si>
    <t>佐藤　未侑</t>
    <phoneticPr fontId="2"/>
  </si>
  <si>
    <t>(戸畑テニスクラブ)</t>
    <rPh sb="1" eb="3">
      <t>トバタ</t>
    </rPh>
    <phoneticPr fontId="2"/>
  </si>
  <si>
    <t>ふくしま</t>
    <phoneticPr fontId="2"/>
  </si>
  <si>
    <t>福島　菜摘</t>
    <rPh sb="0" eb="2">
      <t>フクシマ</t>
    </rPh>
    <rPh sb="3" eb="5">
      <t>ナツミ</t>
    </rPh>
    <phoneticPr fontId="2"/>
  </si>
  <si>
    <t>（チームスノードロップ）</t>
    <phoneticPr fontId="2"/>
  </si>
  <si>
    <t>みやうち</t>
    <phoneticPr fontId="2"/>
  </si>
  <si>
    <t>宮内　杏心</t>
    <rPh sb="0" eb="2">
      <t>ミヤウチ</t>
    </rPh>
    <rPh sb="3" eb="4">
      <t>アン</t>
    </rPh>
    <rPh sb="4" eb="5">
      <t>ココロ</t>
    </rPh>
    <phoneticPr fontId="2"/>
  </si>
  <si>
    <t>（高陵高校)</t>
    <rPh sb="1" eb="5">
      <t>コウリョウコウコウ</t>
    </rPh>
    <phoneticPr fontId="2"/>
  </si>
  <si>
    <t>真鍋　ひかる</t>
    <rPh sb="0" eb="2">
      <t>マナベ</t>
    </rPh>
    <phoneticPr fontId="2"/>
  </si>
  <si>
    <t>（行橋テニスサークル）</t>
    <rPh sb="1" eb="3">
      <t>ユクハシ</t>
    </rPh>
    <phoneticPr fontId="2"/>
  </si>
  <si>
    <t>すえつぐ</t>
    <phoneticPr fontId="2"/>
  </si>
  <si>
    <t>末次　寛子</t>
    <rPh sb="0" eb="2">
      <t>スエツグ</t>
    </rPh>
    <rPh sb="3" eb="5">
      <t>ヒロコ</t>
    </rPh>
    <phoneticPr fontId="2"/>
  </si>
  <si>
    <t>（ 門 司 Ｌ Ｔ Ｃ ）</t>
    <phoneticPr fontId="2"/>
  </si>
  <si>
    <t>やまもと</t>
    <phoneticPr fontId="2"/>
  </si>
  <si>
    <t>山本　優子</t>
    <rPh sb="0" eb="2">
      <t>ヤマモト</t>
    </rPh>
    <rPh sb="3" eb="5">
      <t>ユウコ</t>
    </rPh>
    <phoneticPr fontId="2"/>
  </si>
  <si>
    <t>（B・K・T）</t>
    <phoneticPr fontId="2"/>
  </si>
  <si>
    <t>えりぐち</t>
    <phoneticPr fontId="2"/>
  </si>
  <si>
    <t>江里口　景</t>
    <rPh sb="0" eb="3">
      <t>エリグチ</t>
    </rPh>
    <rPh sb="4" eb="5">
      <t>ケイ</t>
    </rPh>
    <phoneticPr fontId="2"/>
  </si>
  <si>
    <t>(G．H．I．T．S)</t>
    <phoneticPr fontId="2"/>
  </si>
  <si>
    <t>きたむら</t>
    <phoneticPr fontId="2"/>
  </si>
  <si>
    <t>北村　美優香</t>
    <rPh sb="0" eb="2">
      <t>キタムラ</t>
    </rPh>
    <rPh sb="3" eb="5">
      <t>ミユ</t>
    </rPh>
    <rPh sb="5" eb="6">
      <t>カ</t>
    </rPh>
    <phoneticPr fontId="2"/>
  </si>
  <si>
    <t>かきうち</t>
    <phoneticPr fontId="2"/>
  </si>
  <si>
    <t>垣内　優姫</t>
    <rPh sb="0" eb="2">
      <t>カキウチ</t>
    </rPh>
    <rPh sb="3" eb="4">
      <t>ユウ</t>
    </rPh>
    <rPh sb="4" eb="5">
      <t>ヒメ</t>
    </rPh>
    <phoneticPr fontId="2"/>
  </si>
  <si>
    <t>はやかわ</t>
    <phoneticPr fontId="2"/>
  </si>
  <si>
    <t>早川　幸恵</t>
    <rPh sb="0" eb="2">
      <t>ハヤカワ</t>
    </rPh>
    <rPh sb="3" eb="5">
      <t>ユキエ</t>
    </rPh>
    <phoneticPr fontId="2"/>
  </si>
  <si>
    <t>むらやま</t>
    <phoneticPr fontId="2"/>
  </si>
  <si>
    <t>村山　悟子</t>
    <rPh sb="0" eb="2">
      <t>ムラヤマ</t>
    </rPh>
    <rPh sb="3" eb="5">
      <t>サトコ</t>
    </rPh>
    <phoneticPr fontId="2"/>
  </si>
  <si>
    <t>ありま</t>
    <phoneticPr fontId="2"/>
  </si>
  <si>
    <t>有馬　明日香</t>
    <rPh sb="0" eb="2">
      <t>アリマ</t>
    </rPh>
    <rPh sb="3" eb="6">
      <t>アスカ</t>
    </rPh>
    <phoneticPr fontId="2"/>
  </si>
  <si>
    <t>なかたに</t>
    <phoneticPr fontId="2"/>
  </si>
  <si>
    <t>中谷　美幸</t>
    <rPh sb="0" eb="2">
      <t>ナカタニ</t>
    </rPh>
    <rPh sb="3" eb="5">
      <t>ミユキ</t>
    </rPh>
    <phoneticPr fontId="2"/>
  </si>
  <si>
    <t>(高陵高校)</t>
    <rPh sb="1" eb="5">
      <t>コウリョウコウコウ</t>
    </rPh>
    <phoneticPr fontId="2"/>
  </si>
  <si>
    <t>いけだ</t>
    <phoneticPr fontId="2"/>
  </si>
  <si>
    <t>池田　舞</t>
    <rPh sb="0" eb="2">
      <t>イケダ</t>
    </rPh>
    <rPh sb="3" eb="4">
      <t>マイ</t>
    </rPh>
    <phoneticPr fontId="2"/>
  </si>
  <si>
    <t>（戸畑テニスクラブ）</t>
  </si>
  <si>
    <t>ふじわら</t>
    <phoneticPr fontId="2"/>
  </si>
  <si>
    <t>藤原　祐子</t>
    <rPh sb="0" eb="2">
      <t>フジワラ</t>
    </rPh>
    <rPh sb="3" eb="5">
      <t>ユウコ</t>
    </rPh>
    <phoneticPr fontId="2"/>
  </si>
  <si>
    <t>（坂村ﾃﾆｽｱｶﾃﾞﾐｰ）</t>
    <rPh sb="1" eb="3">
      <t>サカムラ</t>
    </rPh>
    <phoneticPr fontId="2"/>
  </si>
  <si>
    <t>みの</t>
    <phoneticPr fontId="2"/>
  </si>
  <si>
    <t>蓑　悠希</t>
    <rPh sb="0" eb="1">
      <t>ミノ</t>
    </rPh>
    <rPh sb="2" eb="4">
      <t>ユウキ</t>
    </rPh>
    <phoneticPr fontId="2"/>
  </si>
  <si>
    <t>おがた</t>
    <phoneticPr fontId="2"/>
  </si>
  <si>
    <t>緒方　早苗</t>
    <rPh sb="3" eb="5">
      <t>サナエ</t>
    </rPh>
    <phoneticPr fontId="2"/>
  </si>
  <si>
    <t>（　F　T C　）</t>
    <phoneticPr fontId="2"/>
  </si>
  <si>
    <t>せきしま</t>
    <phoneticPr fontId="2"/>
  </si>
  <si>
    <t>関島　由歩</t>
    <rPh sb="0" eb="2">
      <t>セキシマ</t>
    </rPh>
    <rPh sb="3" eb="4">
      <t>ヨシ</t>
    </rPh>
    <rPh sb="4" eb="5">
      <t>ホ</t>
    </rPh>
    <phoneticPr fontId="2"/>
  </si>
  <si>
    <t>つのだ</t>
    <phoneticPr fontId="2"/>
  </si>
  <si>
    <t>角田　広香</t>
    <rPh sb="0" eb="2">
      <t>ツノダ</t>
    </rPh>
    <rPh sb="3" eb="4">
      <t>ヒロ</t>
    </rPh>
    <rPh sb="4" eb="5">
      <t>カ</t>
    </rPh>
    <phoneticPr fontId="2"/>
  </si>
  <si>
    <t>まつざき</t>
    <phoneticPr fontId="2"/>
  </si>
  <si>
    <t>松崎　愛華</t>
    <rPh sb="0" eb="2">
      <t>マツザキ</t>
    </rPh>
    <rPh sb="3" eb="5">
      <t>アイカ</t>
    </rPh>
    <phoneticPr fontId="2"/>
  </si>
  <si>
    <t>（高稜高校）</t>
    <phoneticPr fontId="2"/>
  </si>
  <si>
    <t>川野　鈴華</t>
    <phoneticPr fontId="2"/>
  </si>
  <si>
    <t>はなだ</t>
    <phoneticPr fontId="2"/>
  </si>
  <si>
    <t>花田　しおり</t>
    <rPh sb="0" eb="2">
      <t>ハナダ</t>
    </rPh>
    <phoneticPr fontId="2"/>
  </si>
  <si>
    <t>かんだあや</t>
    <phoneticPr fontId="2"/>
  </si>
  <si>
    <t>官田　彩空</t>
    <rPh sb="0" eb="1">
      <t>カン</t>
    </rPh>
    <rPh sb="1" eb="2">
      <t>タ</t>
    </rPh>
    <rPh sb="3" eb="4">
      <t>アヤ</t>
    </rPh>
    <rPh sb="4" eb="5">
      <t>ソラ</t>
    </rPh>
    <phoneticPr fontId="2"/>
  </si>
  <si>
    <t>（北九州ウェスト）</t>
    <rPh sb="1" eb="4">
      <t>キタキュウシュウ</t>
    </rPh>
    <phoneticPr fontId="2"/>
  </si>
  <si>
    <t>さこくる</t>
    <phoneticPr fontId="2"/>
  </si>
  <si>
    <t>迫　莱和</t>
    <rPh sb="0" eb="1">
      <t>サコ</t>
    </rPh>
    <rPh sb="2" eb="3">
      <t>ライ</t>
    </rPh>
    <rPh sb="3" eb="4">
      <t>ワ</t>
    </rPh>
    <phoneticPr fontId="2"/>
  </si>
  <si>
    <t>（高稜高校）</t>
    <rPh sb="1" eb="2">
      <t>タカ</t>
    </rPh>
    <rPh sb="2" eb="3">
      <t>リョウ</t>
    </rPh>
    <rPh sb="3" eb="5">
      <t>コウコウ</t>
    </rPh>
    <phoneticPr fontId="2"/>
  </si>
  <si>
    <t>わかいあや</t>
    <phoneticPr fontId="2"/>
  </si>
  <si>
    <t>若井　彩加</t>
    <rPh sb="0" eb="2">
      <t>ワカイ</t>
    </rPh>
    <rPh sb="3" eb="5">
      <t>アヤカ</t>
    </rPh>
    <phoneticPr fontId="2"/>
  </si>
  <si>
    <t>たにがわ</t>
    <phoneticPr fontId="2"/>
  </si>
  <si>
    <t>谷川　伊砂子</t>
    <rPh sb="0" eb="2">
      <t>タニガワ</t>
    </rPh>
    <rPh sb="3" eb="4">
      <t>イ</t>
    </rPh>
    <rPh sb="4" eb="6">
      <t>イサゴ</t>
    </rPh>
    <phoneticPr fontId="2"/>
  </si>
  <si>
    <t>（芦屋テニスクラブ）</t>
    <rPh sb="1" eb="3">
      <t>アシヤ</t>
    </rPh>
    <phoneticPr fontId="2"/>
  </si>
  <si>
    <t>いいだ</t>
    <phoneticPr fontId="2"/>
  </si>
  <si>
    <t>飯田　英子</t>
    <rPh sb="0" eb="2">
      <t>イイダ</t>
    </rPh>
    <rPh sb="3" eb="5">
      <t>エイコ</t>
    </rPh>
    <phoneticPr fontId="2"/>
  </si>
  <si>
    <t>（T U N C）</t>
    <phoneticPr fontId="2"/>
  </si>
  <si>
    <t>うえだ</t>
    <phoneticPr fontId="2"/>
  </si>
  <si>
    <t>上田　智美</t>
    <rPh sb="0" eb="2">
      <t>ウエダ</t>
    </rPh>
    <rPh sb="3" eb="5">
      <t>トモミ</t>
    </rPh>
    <phoneticPr fontId="2"/>
  </si>
  <si>
    <t>（ K  T S ）</t>
    <phoneticPr fontId="2"/>
  </si>
  <si>
    <t>かわしま</t>
    <phoneticPr fontId="2"/>
  </si>
  <si>
    <t>川嶋　愛希</t>
    <rPh sb="0" eb="2">
      <t>カワシマ</t>
    </rPh>
    <rPh sb="3" eb="4">
      <t>アイ</t>
    </rPh>
    <rPh sb="4" eb="5">
      <t>キ</t>
    </rPh>
    <phoneticPr fontId="2"/>
  </si>
  <si>
    <t>（若松高校）</t>
    <rPh sb="1" eb="3">
      <t>ワカマツ</t>
    </rPh>
    <rPh sb="3" eb="5">
      <t>コウコウ</t>
    </rPh>
    <phoneticPr fontId="2"/>
  </si>
  <si>
    <t>きふじ</t>
    <phoneticPr fontId="2"/>
  </si>
  <si>
    <t>木藤　唯</t>
    <phoneticPr fontId="2"/>
  </si>
  <si>
    <t>（テニスやってるよ。）</t>
    <phoneticPr fontId="2"/>
  </si>
  <si>
    <t>くろだ</t>
    <phoneticPr fontId="2"/>
  </si>
  <si>
    <t>黒田　千恵美</t>
    <rPh sb="0" eb="2">
      <t>クロダ</t>
    </rPh>
    <rPh sb="3" eb="6">
      <t>チエミ</t>
    </rPh>
    <phoneticPr fontId="2"/>
  </si>
  <si>
    <t>たなかみさと</t>
    <phoneticPr fontId="2"/>
  </si>
  <si>
    <t>田中　美里</t>
    <rPh sb="0" eb="2">
      <t>タナカ</t>
    </rPh>
    <rPh sb="3" eb="5">
      <t>ミサト</t>
    </rPh>
    <phoneticPr fontId="2"/>
  </si>
  <si>
    <t>はまだ</t>
    <phoneticPr fontId="2"/>
  </si>
  <si>
    <t>濱田　美栄</t>
    <rPh sb="0" eb="2">
      <t>ハマダ</t>
    </rPh>
    <rPh sb="3" eb="5">
      <t>ミエ</t>
    </rPh>
    <phoneticPr fontId="2"/>
  </si>
  <si>
    <t>（NISIO　FACTORY）</t>
    <phoneticPr fontId="2"/>
  </si>
  <si>
    <t>はらおか</t>
    <phoneticPr fontId="2"/>
  </si>
  <si>
    <t>原岡　渚</t>
    <rPh sb="0" eb="2">
      <t>ハラオカ</t>
    </rPh>
    <rPh sb="3" eb="4">
      <t>ナギサ</t>
    </rPh>
    <phoneticPr fontId="2"/>
  </si>
  <si>
    <t>ふるの</t>
    <phoneticPr fontId="2"/>
  </si>
  <si>
    <t>古野　志桜</t>
    <rPh sb="0" eb="2">
      <t>フルノ</t>
    </rPh>
    <rPh sb="3" eb="4">
      <t>シ</t>
    </rPh>
    <rPh sb="4" eb="5">
      <t>サクラ</t>
    </rPh>
    <phoneticPr fontId="2"/>
  </si>
  <si>
    <t>まつやま</t>
    <phoneticPr fontId="2"/>
  </si>
  <si>
    <t>松山　絹恵</t>
    <phoneticPr fontId="2"/>
  </si>
  <si>
    <t>（TＴＣ）</t>
  </si>
  <si>
    <t>もり</t>
    <phoneticPr fontId="2"/>
  </si>
  <si>
    <t>森　恵美</t>
    <phoneticPr fontId="2"/>
  </si>
  <si>
    <t>（フロムA）</t>
    <phoneticPr fontId="2"/>
  </si>
  <si>
    <t>はちごう</t>
    <phoneticPr fontId="2"/>
  </si>
  <si>
    <t>八郷　まどか</t>
    <phoneticPr fontId="2"/>
  </si>
  <si>
    <t>よしおか</t>
    <phoneticPr fontId="2"/>
  </si>
  <si>
    <t>吉岡　かをる</t>
    <rPh sb="0" eb="2">
      <t>ヨシオカ</t>
    </rPh>
    <phoneticPr fontId="2"/>
  </si>
  <si>
    <t>たけみやちか</t>
    <phoneticPr fontId="2"/>
  </si>
  <si>
    <t>竹宮　千佳子</t>
    <rPh sb="0" eb="2">
      <t>タケミヤ</t>
    </rPh>
    <rPh sb="3" eb="6">
      <t>チカコ</t>
    </rPh>
    <phoneticPr fontId="2"/>
  </si>
  <si>
    <t>あらきかな</t>
    <phoneticPr fontId="2"/>
  </si>
  <si>
    <t>荒木　加奈</t>
    <rPh sb="0" eb="2">
      <t>アラキ</t>
    </rPh>
    <rPh sb="3" eb="5">
      <t>カナ</t>
    </rPh>
    <phoneticPr fontId="2"/>
  </si>
  <si>
    <t>（Ｂ・Ｋ・Ｔ）</t>
    <phoneticPr fontId="2"/>
  </si>
  <si>
    <t>たかうら</t>
    <phoneticPr fontId="2"/>
  </si>
  <si>
    <t>高浦　愛</t>
    <rPh sb="0" eb="2">
      <t>タカウラ</t>
    </rPh>
    <rPh sb="3" eb="4">
      <t>アイ</t>
    </rPh>
    <phoneticPr fontId="2"/>
  </si>
  <si>
    <t>なかやまひろ</t>
    <phoneticPr fontId="2"/>
  </si>
  <si>
    <t>中山　広美</t>
    <rPh sb="0" eb="2">
      <t>ナカヤマ</t>
    </rPh>
    <rPh sb="3" eb="5">
      <t>ヒロミ</t>
    </rPh>
    <phoneticPr fontId="2"/>
  </si>
  <si>
    <t>（門司L T C）</t>
    <rPh sb="1" eb="3">
      <t>モジ</t>
    </rPh>
    <phoneticPr fontId="2"/>
  </si>
  <si>
    <t>いもとなつ</t>
    <phoneticPr fontId="2"/>
  </si>
  <si>
    <t>井本　菜摘</t>
    <rPh sb="0" eb="2">
      <t>イモト</t>
    </rPh>
    <rPh sb="3" eb="5">
      <t>ナツミ</t>
    </rPh>
    <phoneticPr fontId="2"/>
  </si>
  <si>
    <t>（若松高校）</t>
    <rPh sb="1" eb="5">
      <t>ワカマツコウコウ</t>
    </rPh>
    <phoneticPr fontId="2"/>
  </si>
  <si>
    <t>まつだかりん</t>
    <phoneticPr fontId="2"/>
  </si>
  <si>
    <t>松田　華凛</t>
    <rPh sb="0" eb="2">
      <t>マツダ</t>
    </rPh>
    <rPh sb="3" eb="4">
      <t>カ</t>
    </rPh>
    <rPh sb="4" eb="5">
      <t>リン</t>
    </rPh>
    <phoneticPr fontId="2"/>
  </si>
  <si>
    <t>こがみず</t>
    <phoneticPr fontId="2"/>
  </si>
  <si>
    <t>古賀　瑞希</t>
    <rPh sb="0" eb="2">
      <t>コガ</t>
    </rPh>
    <rPh sb="3" eb="5">
      <t>ミズキ</t>
    </rPh>
    <phoneticPr fontId="2"/>
  </si>
  <si>
    <t>あぐさひめ</t>
    <phoneticPr fontId="2"/>
  </si>
  <si>
    <t>阿草　姫七</t>
    <rPh sb="0" eb="2">
      <t>アグサ</t>
    </rPh>
    <rPh sb="3" eb="4">
      <t>ヒメ</t>
    </rPh>
    <rPh sb="4" eb="5">
      <t>シチ</t>
    </rPh>
    <phoneticPr fontId="2"/>
  </si>
  <si>
    <t>ないとうみつ</t>
    <phoneticPr fontId="2"/>
  </si>
  <si>
    <t>内藤　光来</t>
    <rPh sb="0" eb="2">
      <t>ナイトウ</t>
    </rPh>
    <rPh sb="3" eb="4">
      <t>ヒカリ</t>
    </rPh>
    <rPh sb="4" eb="5">
      <t>ク</t>
    </rPh>
    <phoneticPr fontId="2"/>
  </si>
  <si>
    <t>（小倉高校）</t>
    <rPh sb="1" eb="3">
      <t>コクラ</t>
    </rPh>
    <rPh sb="3" eb="5">
      <t>コウコウ</t>
    </rPh>
    <phoneticPr fontId="2"/>
  </si>
  <si>
    <t>とくながえい</t>
    <phoneticPr fontId="2"/>
  </si>
  <si>
    <t>徳永　映理</t>
    <rPh sb="0" eb="2">
      <t>トクナガ</t>
    </rPh>
    <rPh sb="3" eb="4">
      <t>エイ</t>
    </rPh>
    <rPh sb="4" eb="5">
      <t>リ</t>
    </rPh>
    <phoneticPr fontId="2"/>
  </si>
  <si>
    <t>あおき</t>
    <phoneticPr fontId="2"/>
  </si>
  <si>
    <t>青木　里佳</t>
    <rPh sb="0" eb="2">
      <t>アオキ</t>
    </rPh>
    <rPh sb="3" eb="5">
      <t>リカ</t>
    </rPh>
    <phoneticPr fontId="2"/>
  </si>
  <si>
    <t>いさやま</t>
    <phoneticPr fontId="2"/>
  </si>
  <si>
    <t>諌山　佳恵</t>
    <rPh sb="0" eb="2">
      <t>イサヤマ</t>
    </rPh>
    <rPh sb="3" eb="5">
      <t>ヨシエ</t>
    </rPh>
    <phoneticPr fontId="2"/>
  </si>
  <si>
    <t>ながさき</t>
    <phoneticPr fontId="2"/>
  </si>
  <si>
    <t>長嵜　晴香</t>
    <phoneticPr fontId="2"/>
  </si>
  <si>
    <t>（オンザロード）</t>
    <phoneticPr fontId="2"/>
  </si>
  <si>
    <t>村山　瑠菜</t>
    <phoneticPr fontId="2"/>
  </si>
  <si>
    <t>(折尾愛真短大)</t>
    <phoneticPr fontId="2"/>
  </si>
  <si>
    <t>小田　菜摘</t>
    <rPh sb="0" eb="2">
      <t>オダ</t>
    </rPh>
    <rPh sb="3" eb="4">
      <t>ナ</t>
    </rPh>
    <rPh sb="4" eb="5">
      <t>テキ</t>
    </rPh>
    <phoneticPr fontId="2"/>
  </si>
  <si>
    <t>はらだ</t>
    <phoneticPr fontId="2"/>
  </si>
  <si>
    <t>原田　彩海</t>
    <rPh sb="0" eb="2">
      <t>ハラダ</t>
    </rPh>
    <rPh sb="3" eb="5">
      <t>アヤミ</t>
    </rPh>
    <phoneticPr fontId="2"/>
  </si>
  <si>
    <t>古野　ももか</t>
    <phoneticPr fontId="2"/>
  </si>
  <si>
    <t>(北九州ウエスト)</t>
    <phoneticPr fontId="2"/>
  </si>
  <si>
    <t>しおみ</t>
    <phoneticPr fontId="2"/>
  </si>
  <si>
    <t>塩見　帆乃夏</t>
    <phoneticPr fontId="2"/>
  </si>
  <si>
    <t>石田　みゆき</t>
    <phoneticPr fontId="2"/>
  </si>
  <si>
    <t>(戸畑テニスクラブ)</t>
    <phoneticPr fontId="2"/>
  </si>
  <si>
    <t>がう</t>
    <phoneticPr fontId="2"/>
  </si>
  <si>
    <t>我有　泰葉</t>
    <phoneticPr fontId="2"/>
  </si>
  <si>
    <t>はしもと</t>
    <phoneticPr fontId="2"/>
  </si>
  <si>
    <t>橋本　幸美</t>
    <phoneticPr fontId="2"/>
  </si>
  <si>
    <t>あだち</t>
    <phoneticPr fontId="2"/>
  </si>
  <si>
    <t>足立　美桜</t>
    <phoneticPr fontId="2"/>
  </si>
  <si>
    <t>おの</t>
    <phoneticPr fontId="2"/>
  </si>
  <si>
    <t>小野　祐嘉</t>
    <phoneticPr fontId="2"/>
  </si>
  <si>
    <t>ごとう</t>
    <phoneticPr fontId="2"/>
  </si>
  <si>
    <t>後藤　杏里</t>
    <rPh sb="0" eb="2">
      <t>ゴトウ</t>
    </rPh>
    <rPh sb="3" eb="5">
      <t>アンリ</t>
    </rPh>
    <phoneticPr fontId="2"/>
  </si>
  <si>
    <t>なかの</t>
    <phoneticPr fontId="2"/>
  </si>
  <si>
    <t>中野　聖那</t>
    <phoneticPr fontId="2"/>
  </si>
  <si>
    <t>(九州共立大)</t>
    <phoneticPr fontId="2"/>
  </si>
  <si>
    <t>ながのかな</t>
    <phoneticPr fontId="2"/>
  </si>
  <si>
    <t>松田　加奈</t>
    <rPh sb="0" eb="2">
      <t>マツダ</t>
    </rPh>
    <rPh sb="3" eb="5">
      <t>カナ</t>
    </rPh>
    <phoneticPr fontId="2"/>
  </si>
  <si>
    <t>あいかわきみこ</t>
    <phoneticPr fontId="2"/>
  </si>
  <si>
    <t>相川　紀美子</t>
    <rPh sb="0" eb="2">
      <t>アイカワ</t>
    </rPh>
    <rPh sb="3" eb="6">
      <t>キミコ</t>
    </rPh>
    <phoneticPr fontId="2"/>
  </si>
  <si>
    <t>（日本製鉄八幡）</t>
  </si>
  <si>
    <t>青木　裕里</t>
    <rPh sb="0" eb="2">
      <t>アオキ</t>
    </rPh>
    <rPh sb="3" eb="5">
      <t>ユウリ</t>
    </rPh>
    <phoneticPr fontId="2"/>
  </si>
  <si>
    <t>（東筑高校）</t>
    <rPh sb="1" eb="3">
      <t>トウチク</t>
    </rPh>
    <rPh sb="3" eb="5">
      <t>コウコウ</t>
    </rPh>
    <phoneticPr fontId="2"/>
  </si>
  <si>
    <t>あおやぎ</t>
    <phoneticPr fontId="2"/>
  </si>
  <si>
    <t>青柳　沙希</t>
    <rPh sb="0" eb="2">
      <t>アオヤナギ</t>
    </rPh>
    <rPh sb="3" eb="5">
      <t>サキ</t>
    </rPh>
    <phoneticPr fontId="2"/>
  </si>
  <si>
    <t>（折尾愛真高校）</t>
    <rPh sb="1" eb="3">
      <t>オリオ</t>
    </rPh>
    <rPh sb="3" eb="4">
      <t>アイ</t>
    </rPh>
    <rPh sb="4" eb="5">
      <t>シン</t>
    </rPh>
    <rPh sb="5" eb="7">
      <t>コウコウ</t>
    </rPh>
    <phoneticPr fontId="2"/>
  </si>
  <si>
    <t>あきしげ</t>
    <phoneticPr fontId="2"/>
  </si>
  <si>
    <t>秋重　有里</t>
    <rPh sb="0" eb="2">
      <t>アキシゲ</t>
    </rPh>
    <rPh sb="3" eb="5">
      <t>ユリ</t>
    </rPh>
    <phoneticPr fontId="2"/>
  </si>
  <si>
    <t>（九国大付属高校）</t>
    <rPh sb="1" eb="3">
      <t>キュウコク</t>
    </rPh>
    <rPh sb="3" eb="4">
      <t>ダイ</t>
    </rPh>
    <rPh sb="4" eb="6">
      <t>フゾク</t>
    </rPh>
    <rPh sb="6" eb="8">
      <t>コウコウ</t>
    </rPh>
    <phoneticPr fontId="2"/>
  </si>
  <si>
    <t>あさの</t>
    <phoneticPr fontId="2"/>
  </si>
  <si>
    <t>浅野　泰子</t>
    <rPh sb="0" eb="2">
      <t>アサノ</t>
    </rPh>
    <rPh sb="3" eb="5">
      <t>ヤスコ</t>
    </rPh>
    <phoneticPr fontId="2"/>
  </si>
  <si>
    <t>あじま</t>
    <phoneticPr fontId="2"/>
  </si>
  <si>
    <t>阿島　佳代</t>
    <rPh sb="0" eb="2">
      <t>アジマ</t>
    </rPh>
    <rPh sb="3" eb="5">
      <t>カヨ</t>
    </rPh>
    <phoneticPr fontId="2"/>
  </si>
  <si>
    <t>あたけ</t>
    <phoneticPr fontId="2"/>
  </si>
  <si>
    <t>阿武　未帆</t>
    <rPh sb="1" eb="2">
      <t>タケ</t>
    </rPh>
    <rPh sb="3" eb="4">
      <t>ミ</t>
    </rPh>
    <rPh sb="4" eb="5">
      <t>ホ</t>
    </rPh>
    <phoneticPr fontId="2"/>
  </si>
  <si>
    <t>（Rootie）</t>
    <phoneticPr fontId="2"/>
  </si>
  <si>
    <t>足立　さくら</t>
    <phoneticPr fontId="2"/>
  </si>
  <si>
    <t>足立　有香</t>
    <rPh sb="0" eb="2">
      <t>アダチ</t>
    </rPh>
    <rPh sb="3" eb="4">
      <t>ア</t>
    </rPh>
    <rPh sb="4" eb="5">
      <t>カ</t>
    </rPh>
    <phoneticPr fontId="2"/>
  </si>
  <si>
    <t>（グランディール）</t>
    <phoneticPr fontId="2"/>
  </si>
  <si>
    <t>あべ</t>
    <phoneticPr fontId="2"/>
  </si>
  <si>
    <t>阿部　真紀</t>
    <phoneticPr fontId="2"/>
  </si>
  <si>
    <t>阿部　祐梨子</t>
    <phoneticPr fontId="2"/>
  </si>
  <si>
    <t>あべかなこ</t>
    <phoneticPr fontId="2"/>
  </si>
  <si>
    <t>安部　加奈子</t>
    <rPh sb="0" eb="2">
      <t>アベ</t>
    </rPh>
    <rPh sb="3" eb="6">
      <t>カナコ</t>
    </rPh>
    <phoneticPr fontId="2"/>
  </si>
  <si>
    <t>（豊々クラブ）</t>
    <rPh sb="1" eb="2">
      <t>ユタ</t>
    </rPh>
    <phoneticPr fontId="2"/>
  </si>
  <si>
    <t>あべけいこ</t>
    <phoneticPr fontId="2"/>
  </si>
  <si>
    <t>安部　敬子</t>
    <rPh sb="0" eb="2">
      <t>アベ</t>
    </rPh>
    <rPh sb="3" eb="5">
      <t>ケイコ</t>
    </rPh>
    <phoneticPr fontId="2"/>
  </si>
  <si>
    <t>あべゆうこ</t>
    <phoneticPr fontId="2"/>
  </si>
  <si>
    <t>安倍　祐子</t>
    <rPh sb="0" eb="2">
      <t>アベ</t>
    </rPh>
    <rPh sb="3" eb="5">
      <t>ユウコ</t>
    </rPh>
    <phoneticPr fontId="2"/>
  </si>
  <si>
    <t>あまの</t>
    <phoneticPr fontId="2"/>
  </si>
  <si>
    <t>天野　裕子</t>
    <rPh sb="0" eb="2">
      <t>アマノ</t>
    </rPh>
    <rPh sb="3" eb="5">
      <t>ユウコ</t>
    </rPh>
    <phoneticPr fontId="2"/>
  </si>
  <si>
    <t>（J &amp; J）</t>
    <phoneticPr fontId="2"/>
  </si>
  <si>
    <t>あらくだ</t>
    <phoneticPr fontId="2"/>
  </si>
  <si>
    <t>荒久田　加奈</t>
    <rPh sb="0" eb="1">
      <t>アラ</t>
    </rPh>
    <rPh sb="1" eb="3">
      <t>ヒサダ</t>
    </rPh>
    <rPh sb="4" eb="6">
      <t>カナ</t>
    </rPh>
    <phoneticPr fontId="2"/>
  </si>
  <si>
    <t>安東　恵利香</t>
    <rPh sb="0" eb="2">
      <t>アンドウ</t>
    </rPh>
    <rPh sb="3" eb="5">
      <t>エリ</t>
    </rPh>
    <rPh sb="5" eb="6">
      <t>カ</t>
    </rPh>
    <phoneticPr fontId="2"/>
  </si>
  <si>
    <t>（田川テニスクラブ）</t>
    <rPh sb="1" eb="3">
      <t>タガワ</t>
    </rPh>
    <phoneticPr fontId="2"/>
  </si>
  <si>
    <t>安東　里菜</t>
    <rPh sb="0" eb="2">
      <t>アンドウ</t>
    </rPh>
    <rPh sb="3" eb="4">
      <t>サト</t>
    </rPh>
    <rPh sb="4" eb="5">
      <t>ナ</t>
    </rPh>
    <phoneticPr fontId="2"/>
  </si>
  <si>
    <t>池田　美奈子</t>
    <rPh sb="0" eb="2">
      <t>イケダ</t>
    </rPh>
    <rPh sb="3" eb="6">
      <t>ミナコ</t>
    </rPh>
    <phoneticPr fontId="2"/>
  </si>
  <si>
    <t>いしい</t>
    <phoneticPr fontId="2"/>
  </si>
  <si>
    <t>石井　七海</t>
    <rPh sb="0" eb="2">
      <t>イシイ</t>
    </rPh>
    <rPh sb="3" eb="5">
      <t>ナナミ</t>
    </rPh>
    <phoneticPr fontId="2"/>
  </si>
  <si>
    <t>いしかわ</t>
    <phoneticPr fontId="2"/>
  </si>
  <si>
    <t>石川　夏海</t>
    <rPh sb="0" eb="2">
      <t>イシカワ</t>
    </rPh>
    <rPh sb="3" eb="5">
      <t>ナツミ</t>
    </rPh>
    <phoneticPr fontId="2"/>
  </si>
  <si>
    <t>いしばし</t>
    <phoneticPr fontId="2"/>
  </si>
  <si>
    <t>石橋　来沙</t>
    <phoneticPr fontId="2"/>
  </si>
  <si>
    <t>(折尾愛真中学)</t>
    <phoneticPr fontId="2"/>
  </si>
  <si>
    <t>いしはら</t>
    <phoneticPr fontId="2"/>
  </si>
  <si>
    <t>石原　洋子</t>
    <rPh sb="0" eb="2">
      <t>イシハラ</t>
    </rPh>
    <rPh sb="3" eb="5">
      <t>ヨウコ</t>
    </rPh>
    <phoneticPr fontId="2"/>
  </si>
  <si>
    <t>（若松ＬＴＣ）</t>
  </si>
  <si>
    <t>いせ</t>
    <phoneticPr fontId="2"/>
  </si>
  <si>
    <t>伊勢　昌代</t>
    <rPh sb="0" eb="2">
      <t>イセ</t>
    </rPh>
    <rPh sb="3" eb="5">
      <t>マサヨ</t>
    </rPh>
    <phoneticPr fontId="2"/>
  </si>
  <si>
    <t>いそだ</t>
    <phoneticPr fontId="2"/>
  </si>
  <si>
    <t>磯田　貴子</t>
    <rPh sb="0" eb="2">
      <t>イソダ</t>
    </rPh>
    <rPh sb="3" eb="5">
      <t>タカコ</t>
    </rPh>
    <phoneticPr fontId="2"/>
  </si>
  <si>
    <t>（　TEAM　ZEN　）</t>
    <phoneticPr fontId="2"/>
  </si>
  <si>
    <t>いで</t>
    <phoneticPr fontId="2"/>
  </si>
  <si>
    <t>井手　享美</t>
    <rPh sb="1" eb="2">
      <t>テ</t>
    </rPh>
    <rPh sb="3" eb="4">
      <t>キョウ</t>
    </rPh>
    <phoneticPr fontId="2"/>
  </si>
  <si>
    <t>いど</t>
    <phoneticPr fontId="2"/>
  </si>
  <si>
    <t>井戸　弥生</t>
    <rPh sb="0" eb="2">
      <t>イド</t>
    </rPh>
    <rPh sb="3" eb="5">
      <t>ヤヨイ</t>
    </rPh>
    <phoneticPr fontId="2"/>
  </si>
  <si>
    <t>（T　O　Ｔ　O）</t>
    <phoneticPr fontId="2"/>
  </si>
  <si>
    <t>尾﨑　真実</t>
    <rPh sb="0" eb="2">
      <t>オザキ</t>
    </rPh>
    <rPh sb="3" eb="5">
      <t>マミ</t>
    </rPh>
    <phoneticPr fontId="2"/>
  </si>
  <si>
    <t>伊藤　彩菜</t>
    <rPh sb="0" eb="2">
      <t>イトウ</t>
    </rPh>
    <rPh sb="3" eb="4">
      <t>アヤ</t>
    </rPh>
    <rPh sb="4" eb="5">
      <t>ナ</t>
    </rPh>
    <phoneticPr fontId="2"/>
  </si>
  <si>
    <t>いとうあすか</t>
    <phoneticPr fontId="2"/>
  </si>
  <si>
    <t>伊藤　明日香</t>
    <rPh sb="0" eb="2">
      <t>イトウ</t>
    </rPh>
    <rPh sb="3" eb="6">
      <t>アスカ</t>
    </rPh>
    <phoneticPr fontId="2"/>
  </si>
  <si>
    <t>（啓知高校）</t>
    <rPh sb="1" eb="2">
      <t>ケイ</t>
    </rPh>
    <rPh sb="2" eb="3">
      <t>チ</t>
    </rPh>
    <rPh sb="3" eb="5">
      <t>コウコウ</t>
    </rPh>
    <phoneticPr fontId="2"/>
  </si>
  <si>
    <t>いとや</t>
    <phoneticPr fontId="2"/>
  </si>
  <si>
    <t>糸谷　里恵</t>
    <rPh sb="0" eb="2">
      <t>イトヤ</t>
    </rPh>
    <rPh sb="3" eb="4">
      <t>リ</t>
    </rPh>
    <rPh sb="4" eb="5">
      <t>エ</t>
    </rPh>
    <phoneticPr fontId="2"/>
  </si>
  <si>
    <t>いとやま</t>
    <phoneticPr fontId="2"/>
  </si>
  <si>
    <t>糸山　ゆかり</t>
    <rPh sb="0" eb="2">
      <t>イトヤマ</t>
    </rPh>
    <phoneticPr fontId="2"/>
  </si>
  <si>
    <t>いな</t>
    <phoneticPr fontId="2"/>
  </si>
  <si>
    <t>稲員　優</t>
    <rPh sb="0" eb="1">
      <t>イナ</t>
    </rPh>
    <rPh sb="1" eb="2">
      <t>イン</t>
    </rPh>
    <rPh sb="3" eb="4">
      <t>ユウ</t>
    </rPh>
    <phoneticPr fontId="2"/>
  </si>
  <si>
    <t>（北九州市立大学）</t>
    <rPh sb="1" eb="8">
      <t>キタキュウシュウシリツダイガク</t>
    </rPh>
    <phoneticPr fontId="2"/>
  </si>
  <si>
    <t>いなだ</t>
    <phoneticPr fontId="2"/>
  </si>
  <si>
    <t>稲田　知華</t>
    <rPh sb="0" eb="2">
      <t>イナダ</t>
    </rPh>
    <rPh sb="3" eb="5">
      <t>サトルカ</t>
    </rPh>
    <phoneticPr fontId="2"/>
  </si>
  <si>
    <t>（フリー）</t>
    <phoneticPr fontId="2"/>
  </si>
  <si>
    <t>いぬずか</t>
    <phoneticPr fontId="2"/>
  </si>
  <si>
    <t>犬塚　桃子</t>
    <rPh sb="0" eb="2">
      <t>イヌヅカ</t>
    </rPh>
    <rPh sb="3" eb="5">
      <t>モモコ</t>
    </rPh>
    <phoneticPr fontId="2"/>
  </si>
  <si>
    <t>いのうえ</t>
    <phoneticPr fontId="2"/>
  </si>
  <si>
    <t>井上　沙織</t>
    <rPh sb="0" eb="2">
      <t>イノウエ</t>
    </rPh>
    <rPh sb="3" eb="5">
      <t>サオリ</t>
    </rPh>
    <phoneticPr fontId="2"/>
  </si>
  <si>
    <t>いまなみ</t>
    <phoneticPr fontId="2"/>
  </si>
  <si>
    <t>今浪　栞</t>
    <rPh sb="0" eb="1">
      <t>イマ</t>
    </rPh>
    <rPh sb="1" eb="2">
      <t>ナミ</t>
    </rPh>
    <rPh sb="3" eb="4">
      <t>シオリ</t>
    </rPh>
    <phoneticPr fontId="2"/>
  </si>
  <si>
    <t>いよ</t>
    <phoneticPr fontId="2"/>
  </si>
  <si>
    <t>伊豫　直美</t>
    <rPh sb="0" eb="1">
      <t>イ</t>
    </rPh>
    <rPh sb="1" eb="2">
      <t>ヨ</t>
    </rPh>
    <rPh sb="3" eb="5">
      <t>ナオミ</t>
    </rPh>
    <phoneticPr fontId="2"/>
  </si>
  <si>
    <t>（ﾁｰﾑ･ｽﾉｰﾄﾞﾛｯﾌﾟ）</t>
    <phoneticPr fontId="2"/>
  </si>
  <si>
    <t>いりえ</t>
    <phoneticPr fontId="2"/>
  </si>
  <si>
    <t>入江　千里</t>
    <rPh sb="0" eb="2">
      <t>イリエ</t>
    </rPh>
    <rPh sb="3" eb="5">
      <t>センリ</t>
    </rPh>
    <phoneticPr fontId="2"/>
  </si>
  <si>
    <t>（若松LTC）</t>
    <rPh sb="1" eb="3">
      <t>ワカマツ</t>
    </rPh>
    <phoneticPr fontId="2"/>
  </si>
  <si>
    <t>いわお</t>
    <phoneticPr fontId="2"/>
  </si>
  <si>
    <t>岩男　郁子</t>
    <phoneticPr fontId="2"/>
  </si>
  <si>
    <t>いわさき</t>
    <phoneticPr fontId="2"/>
  </si>
  <si>
    <t>岩崎　萌</t>
    <phoneticPr fontId="2"/>
  </si>
  <si>
    <t>いわもと</t>
    <phoneticPr fontId="2"/>
  </si>
  <si>
    <t>岩元　沙也花</t>
    <rPh sb="0" eb="2">
      <t>イワモト</t>
    </rPh>
    <rPh sb="3" eb="4">
      <t>ショウ</t>
    </rPh>
    <rPh sb="4" eb="5">
      <t>ナリ</t>
    </rPh>
    <rPh sb="5" eb="6">
      <t>バナ</t>
    </rPh>
    <phoneticPr fontId="2"/>
  </si>
  <si>
    <t>上田　百恵</t>
    <rPh sb="0" eb="2">
      <t>ウエダ</t>
    </rPh>
    <rPh sb="3" eb="4">
      <t>ヒャク</t>
    </rPh>
    <rPh sb="4" eb="5">
      <t>メグミ</t>
    </rPh>
    <phoneticPr fontId="2"/>
  </si>
  <si>
    <t>うえの</t>
    <phoneticPr fontId="2"/>
  </si>
  <si>
    <t>上野　梓</t>
    <phoneticPr fontId="2"/>
  </si>
  <si>
    <t>うちやま</t>
    <phoneticPr fontId="2"/>
  </si>
  <si>
    <t>内山　七海</t>
    <rPh sb="0" eb="2">
      <t>ウチヤマ</t>
    </rPh>
    <rPh sb="3" eb="5">
      <t>ナナミ</t>
    </rPh>
    <phoneticPr fontId="2"/>
  </si>
  <si>
    <t>うめだ</t>
    <phoneticPr fontId="2"/>
  </si>
  <si>
    <t>梅田　明日香</t>
    <phoneticPr fontId="2"/>
  </si>
  <si>
    <t>（team.ＷＯＴＡC）</t>
    <phoneticPr fontId="2"/>
  </si>
  <si>
    <t>うらかわ</t>
    <phoneticPr fontId="2"/>
  </si>
  <si>
    <t>浦川　ひかる</t>
    <rPh sb="0" eb="2">
      <t>ウラカワ</t>
    </rPh>
    <phoneticPr fontId="2"/>
  </si>
  <si>
    <t>うらごう</t>
    <phoneticPr fontId="2"/>
  </si>
  <si>
    <t>浦郷　美穂</t>
    <phoneticPr fontId="2"/>
  </si>
  <si>
    <t>うらにし</t>
    <phoneticPr fontId="2"/>
  </si>
  <si>
    <t>浦西　英恵</t>
    <rPh sb="0" eb="1">
      <t>ウラ</t>
    </rPh>
    <rPh sb="1" eb="2">
      <t>ニシ</t>
    </rPh>
    <rPh sb="3" eb="4">
      <t>エイ</t>
    </rPh>
    <rPh sb="4" eb="5">
      <t>メグミ</t>
    </rPh>
    <phoneticPr fontId="2"/>
  </si>
  <si>
    <t>うらべ</t>
    <phoneticPr fontId="2"/>
  </si>
  <si>
    <t>占部　ほのか</t>
    <rPh sb="0" eb="2">
      <t>ウラベ</t>
    </rPh>
    <phoneticPr fontId="2"/>
  </si>
  <si>
    <t>えがしら</t>
    <phoneticPr fontId="2"/>
  </si>
  <si>
    <t>江頭　洋子</t>
    <phoneticPr fontId="2"/>
  </si>
  <si>
    <t>えとう</t>
    <phoneticPr fontId="2"/>
  </si>
  <si>
    <t>衛藤　佳奈</t>
    <rPh sb="0" eb="2">
      <t>エトウ</t>
    </rPh>
    <rPh sb="3" eb="5">
      <t>カナ</t>
    </rPh>
    <phoneticPr fontId="2"/>
  </si>
  <si>
    <t>衛藤　愛里</t>
    <rPh sb="0" eb="2">
      <t>エトウ</t>
    </rPh>
    <rPh sb="3" eb="5">
      <t>アイリ</t>
    </rPh>
    <phoneticPr fontId="2"/>
  </si>
  <si>
    <t>おうま</t>
    <phoneticPr fontId="2"/>
  </si>
  <si>
    <t>合馬　晶子</t>
    <rPh sb="0" eb="2">
      <t>オウマ</t>
    </rPh>
    <rPh sb="3" eb="5">
      <t>マサコ</t>
    </rPh>
    <phoneticPr fontId="2"/>
  </si>
  <si>
    <t>（オーガストＴＣ）</t>
    <phoneticPr fontId="2"/>
  </si>
  <si>
    <t>おおがい</t>
    <phoneticPr fontId="2"/>
  </si>
  <si>
    <t>大貝　真理乃</t>
    <rPh sb="0" eb="2">
      <t>オオガイ</t>
    </rPh>
    <rPh sb="3" eb="5">
      <t>マリ</t>
    </rPh>
    <rPh sb="5" eb="6">
      <t>ノ</t>
    </rPh>
    <phoneticPr fontId="2"/>
  </si>
  <si>
    <t>おおがみ</t>
    <phoneticPr fontId="2"/>
  </si>
  <si>
    <t>大神　陽恵</t>
    <rPh sb="0" eb="2">
      <t>オオガミ</t>
    </rPh>
    <rPh sb="3" eb="4">
      <t>ヨウ</t>
    </rPh>
    <rPh sb="4" eb="5">
      <t>エ</t>
    </rPh>
    <phoneticPr fontId="2"/>
  </si>
  <si>
    <t>おおくぼ</t>
    <phoneticPr fontId="2"/>
  </si>
  <si>
    <t>大久保　麻友</t>
    <rPh sb="0" eb="3">
      <t>オオクボ</t>
    </rPh>
    <rPh sb="4" eb="5">
      <t>アサ</t>
    </rPh>
    <rPh sb="5" eb="6">
      <t>トモ</t>
    </rPh>
    <phoneticPr fontId="2"/>
  </si>
  <si>
    <t>（T　O　T　O）</t>
    <phoneticPr fontId="2"/>
  </si>
  <si>
    <t>おおくら</t>
    <phoneticPr fontId="2"/>
  </si>
  <si>
    <t>大蔵　好花</t>
    <phoneticPr fontId="2"/>
  </si>
  <si>
    <t>大蔵　好珠</t>
    <rPh sb="0" eb="2">
      <t>オオクラ</t>
    </rPh>
    <rPh sb="3" eb="4">
      <t>ヨシ</t>
    </rPh>
    <rPh sb="4" eb="5">
      <t>シュ</t>
    </rPh>
    <phoneticPr fontId="2"/>
  </si>
  <si>
    <t>おおさき</t>
    <phoneticPr fontId="2"/>
  </si>
  <si>
    <t>大崎　みらの</t>
    <rPh sb="0" eb="2">
      <t>オオサキ</t>
    </rPh>
    <phoneticPr fontId="2"/>
  </si>
  <si>
    <t>おおさわ</t>
    <phoneticPr fontId="2"/>
  </si>
  <si>
    <t>大澤　幸子</t>
    <rPh sb="0" eb="2">
      <t>オオサワ</t>
    </rPh>
    <rPh sb="3" eb="5">
      <t>サチコ</t>
    </rPh>
    <phoneticPr fontId="2"/>
  </si>
  <si>
    <t>（グリーンヒルズITS）</t>
    <phoneticPr fontId="2"/>
  </si>
  <si>
    <t>おおしげ</t>
    <phoneticPr fontId="2"/>
  </si>
  <si>
    <t>大茂　真樹</t>
    <rPh sb="0" eb="2">
      <t>オオモ</t>
    </rPh>
    <rPh sb="3" eb="5">
      <t>マキ</t>
    </rPh>
    <phoneticPr fontId="2"/>
  </si>
  <si>
    <t>大谷　清恵</t>
    <rPh sb="0" eb="2">
      <t>オオタニ</t>
    </rPh>
    <rPh sb="3" eb="5">
      <t>キヨエ</t>
    </rPh>
    <phoneticPr fontId="2"/>
  </si>
  <si>
    <t>（日本海員液済会）</t>
    <rPh sb="1" eb="3">
      <t>ニホン</t>
    </rPh>
    <rPh sb="3" eb="5">
      <t>カイイン</t>
    </rPh>
    <rPh sb="5" eb="6">
      <t>エキ</t>
    </rPh>
    <rPh sb="6" eb="7">
      <t>サイ</t>
    </rPh>
    <rPh sb="7" eb="8">
      <t>カイ</t>
    </rPh>
    <phoneticPr fontId="2"/>
  </si>
  <si>
    <t>おおつか</t>
    <phoneticPr fontId="2"/>
  </si>
  <si>
    <t>大塚　登志枝</t>
    <phoneticPr fontId="2"/>
  </si>
  <si>
    <t>(ネクストワールド)</t>
    <phoneticPr fontId="2"/>
  </si>
  <si>
    <t>おおつき</t>
    <phoneticPr fontId="2"/>
  </si>
  <si>
    <t>大槻　いくみ</t>
    <rPh sb="0" eb="2">
      <t>オオツキ</t>
    </rPh>
    <phoneticPr fontId="2"/>
  </si>
  <si>
    <t>（　J　＆　J　)</t>
    <phoneticPr fontId="2"/>
  </si>
  <si>
    <t>おおつぼ</t>
    <phoneticPr fontId="2"/>
  </si>
  <si>
    <t>大坪　恭子</t>
    <rPh sb="0" eb="2">
      <t>オオツボ</t>
    </rPh>
    <rPh sb="3" eb="5">
      <t>キョウコ</t>
    </rPh>
    <phoneticPr fontId="2"/>
  </si>
  <si>
    <t>（小倉テニスクラブ)</t>
    <rPh sb="1" eb="3">
      <t>コクラ</t>
    </rPh>
    <phoneticPr fontId="2"/>
  </si>
  <si>
    <t>おおとりい</t>
    <phoneticPr fontId="2"/>
  </si>
  <si>
    <t>大鳥居　真美</t>
    <rPh sb="0" eb="3">
      <t>オオトリイ</t>
    </rPh>
    <rPh sb="4" eb="6">
      <t>マミ</t>
    </rPh>
    <phoneticPr fontId="2"/>
  </si>
  <si>
    <t>おおにし</t>
    <phoneticPr fontId="2"/>
  </si>
  <si>
    <t>大西　恵美子</t>
    <phoneticPr fontId="2"/>
  </si>
  <si>
    <t>大西　千世</t>
    <rPh sb="0" eb="2">
      <t>オオニシ</t>
    </rPh>
    <rPh sb="3" eb="5">
      <t>チヨ</t>
    </rPh>
    <phoneticPr fontId="2"/>
  </si>
  <si>
    <t>（B　K　T)</t>
    <phoneticPr fontId="2"/>
  </si>
  <si>
    <t>おおの</t>
    <phoneticPr fontId="2"/>
  </si>
  <si>
    <t>大野　杏奈</t>
    <rPh sb="0" eb="2">
      <t>オオノ</t>
    </rPh>
    <rPh sb="3" eb="5">
      <t>アンナ</t>
    </rPh>
    <phoneticPr fontId="2"/>
  </si>
  <si>
    <t>（啓知高校)</t>
    <rPh sb="1" eb="2">
      <t>ケイ</t>
    </rPh>
    <rPh sb="2" eb="3">
      <t>シ</t>
    </rPh>
    <rPh sb="3" eb="5">
      <t>コウコウ</t>
    </rPh>
    <phoneticPr fontId="2"/>
  </si>
  <si>
    <t>大庭　真美</t>
    <rPh sb="0" eb="2">
      <t>オオバ</t>
    </rPh>
    <rPh sb="3" eb="5">
      <t>マミ</t>
    </rPh>
    <phoneticPr fontId="2"/>
  </si>
  <si>
    <t>大庭　美嬉</t>
    <rPh sb="0" eb="2">
      <t>オオバ</t>
    </rPh>
    <rPh sb="3" eb="4">
      <t>ビ</t>
    </rPh>
    <rPh sb="4" eb="5">
      <t>ウレシ</t>
    </rPh>
    <phoneticPr fontId="2"/>
  </si>
  <si>
    <t>（)</t>
    <phoneticPr fontId="2"/>
  </si>
  <si>
    <t>おおや</t>
    <phoneticPr fontId="2"/>
  </si>
  <si>
    <t>大屋　史織</t>
    <rPh sb="0" eb="2">
      <t>オオヤ</t>
    </rPh>
    <rPh sb="3" eb="5">
      <t>シオリ</t>
    </rPh>
    <phoneticPr fontId="2"/>
  </si>
  <si>
    <t>おおやま</t>
    <phoneticPr fontId="2"/>
  </si>
  <si>
    <t>大山　美幸</t>
    <rPh sb="0" eb="2">
      <t>オオヤマ</t>
    </rPh>
    <rPh sb="3" eb="5">
      <t>ミユキ</t>
    </rPh>
    <phoneticPr fontId="2"/>
  </si>
  <si>
    <t>緒方　美知</t>
  </si>
  <si>
    <t>（新菱）</t>
    <phoneticPr fontId="2"/>
  </si>
  <si>
    <t>おかもと</t>
    <phoneticPr fontId="2"/>
  </si>
  <si>
    <t>岡本　菜々子</t>
    <rPh sb="0" eb="2">
      <t>オカモト</t>
    </rPh>
    <rPh sb="3" eb="6">
      <t>ナナコ</t>
    </rPh>
    <phoneticPr fontId="2"/>
  </si>
  <si>
    <t>（敬愛高校）</t>
    <rPh sb="1" eb="3">
      <t>ケイアイ</t>
    </rPh>
    <rPh sb="3" eb="5">
      <t>コウコウ</t>
    </rPh>
    <phoneticPr fontId="2"/>
  </si>
  <si>
    <t>おかやま</t>
    <phoneticPr fontId="2"/>
  </si>
  <si>
    <t>岡山　ゆかり</t>
    <rPh sb="0" eb="2">
      <t>オカヤマ</t>
    </rPh>
    <phoneticPr fontId="2"/>
  </si>
  <si>
    <t>（テニスDIVO）</t>
    <phoneticPr fontId="2"/>
  </si>
  <si>
    <t>おがわ</t>
    <phoneticPr fontId="2"/>
  </si>
  <si>
    <t>小川　千恵美</t>
    <rPh sb="0" eb="2">
      <t>オガワ</t>
    </rPh>
    <rPh sb="3" eb="6">
      <t>チエミ</t>
    </rPh>
    <phoneticPr fontId="2"/>
  </si>
  <si>
    <t>おくがわ</t>
    <phoneticPr fontId="2"/>
  </si>
  <si>
    <t>奥川　美希</t>
    <rPh sb="0" eb="2">
      <t>オクガワ</t>
    </rPh>
    <rPh sb="3" eb="5">
      <t>ミキ</t>
    </rPh>
    <phoneticPr fontId="2"/>
  </si>
  <si>
    <t>（谷町）</t>
    <rPh sb="1" eb="2">
      <t>タニ</t>
    </rPh>
    <rPh sb="2" eb="3">
      <t>マチ</t>
    </rPh>
    <phoneticPr fontId="2"/>
  </si>
  <si>
    <t>おくの</t>
    <phoneticPr fontId="2"/>
  </si>
  <si>
    <t>奥野　亜香里</t>
    <phoneticPr fontId="2"/>
  </si>
  <si>
    <t>おぜき</t>
    <phoneticPr fontId="2"/>
  </si>
  <si>
    <t>小関　有子</t>
    <rPh sb="0" eb="2">
      <t>オゼキ</t>
    </rPh>
    <rPh sb="3" eb="5">
      <t>ユウコ</t>
    </rPh>
    <phoneticPr fontId="2"/>
  </si>
  <si>
    <t xml:space="preserve">(ウイニングエッジ) </t>
    <phoneticPr fontId="2"/>
  </si>
  <si>
    <t>小田　桂子</t>
    <rPh sb="0" eb="2">
      <t>オダ</t>
    </rPh>
    <rPh sb="3" eb="5">
      <t>ケイコ</t>
    </rPh>
    <phoneticPr fontId="2"/>
  </si>
  <si>
    <t>（門司LTC）</t>
    <rPh sb="1" eb="3">
      <t>モジ</t>
    </rPh>
    <phoneticPr fontId="2"/>
  </si>
  <si>
    <t>小田　和花奈</t>
    <rPh sb="0" eb="2">
      <t>オダ</t>
    </rPh>
    <rPh sb="3" eb="4">
      <t>ワ</t>
    </rPh>
    <rPh sb="4" eb="5">
      <t>ハナ</t>
    </rPh>
    <rPh sb="5" eb="6">
      <t>ナ</t>
    </rPh>
    <phoneticPr fontId="2"/>
  </si>
  <si>
    <t>おちあやか</t>
    <phoneticPr fontId="2"/>
  </si>
  <si>
    <t>越智　あやか</t>
    <rPh sb="0" eb="2">
      <t>オチ</t>
    </rPh>
    <phoneticPr fontId="2"/>
  </si>
  <si>
    <t>小野　巴萌</t>
    <rPh sb="0" eb="2">
      <t>オノ</t>
    </rPh>
    <rPh sb="3" eb="4">
      <t>トモエ</t>
    </rPh>
    <rPh sb="4" eb="5">
      <t>モエ</t>
    </rPh>
    <phoneticPr fontId="2"/>
  </si>
  <si>
    <t>（折尾愛真中学）</t>
    <rPh sb="1" eb="3">
      <t>オリオ</t>
    </rPh>
    <rPh sb="3" eb="4">
      <t>アイ</t>
    </rPh>
    <rPh sb="4" eb="5">
      <t>シン</t>
    </rPh>
    <rPh sb="5" eb="7">
      <t>チュウガク</t>
    </rPh>
    <phoneticPr fontId="2"/>
  </si>
  <si>
    <t>小野　朱実</t>
    <rPh sb="0" eb="2">
      <t>オノ</t>
    </rPh>
    <rPh sb="3" eb="5">
      <t>アケミ</t>
    </rPh>
    <phoneticPr fontId="2"/>
  </si>
  <si>
    <t>折元　由紀</t>
    <rPh sb="0" eb="2">
      <t>オリモト</t>
    </rPh>
    <rPh sb="3" eb="5">
      <t>ユキ</t>
    </rPh>
    <phoneticPr fontId="2"/>
  </si>
  <si>
    <t>かい</t>
    <phoneticPr fontId="2"/>
  </si>
  <si>
    <t>甲斐　忍</t>
    <rPh sb="0" eb="2">
      <t>カイ</t>
    </rPh>
    <rPh sb="3" eb="4">
      <t>シノブ</t>
    </rPh>
    <phoneticPr fontId="2"/>
  </si>
  <si>
    <t>かく</t>
    <phoneticPr fontId="2"/>
  </si>
  <si>
    <t>賀久　響</t>
    <phoneticPr fontId="2"/>
  </si>
  <si>
    <t>かさはら</t>
    <phoneticPr fontId="2"/>
  </si>
  <si>
    <t>笠原　扉奈</t>
    <rPh sb="0" eb="2">
      <t>カサハラ</t>
    </rPh>
    <rPh sb="3" eb="4">
      <t>トビラ</t>
    </rPh>
    <rPh sb="4" eb="5">
      <t>ナ</t>
    </rPh>
    <phoneticPr fontId="2"/>
  </si>
  <si>
    <t>かとう</t>
    <phoneticPr fontId="2"/>
  </si>
  <si>
    <t>加藤　裕子</t>
    <rPh sb="0" eb="2">
      <t>カトウ</t>
    </rPh>
    <rPh sb="3" eb="5">
      <t>ユウコ</t>
    </rPh>
    <phoneticPr fontId="2"/>
  </si>
  <si>
    <t>（ビバテニスクラブ）</t>
    <phoneticPr fontId="2"/>
  </si>
  <si>
    <t>加藤　愛菜</t>
    <phoneticPr fontId="2"/>
  </si>
  <si>
    <t>加藤　美晴</t>
    <phoneticPr fontId="2"/>
  </si>
  <si>
    <t>かどた</t>
    <phoneticPr fontId="2"/>
  </si>
  <si>
    <t>門田　友貴</t>
    <rPh sb="0" eb="2">
      <t>カドタ</t>
    </rPh>
    <rPh sb="3" eb="5">
      <t>トモキ</t>
    </rPh>
    <phoneticPr fontId="2"/>
  </si>
  <si>
    <t>(舞ケ丘TC)</t>
    <rPh sb="1" eb="4">
      <t>マイガオカ</t>
    </rPh>
    <phoneticPr fontId="2"/>
  </si>
  <si>
    <t>かなもり</t>
    <phoneticPr fontId="2"/>
  </si>
  <si>
    <t>金森　博美</t>
    <rPh sb="0" eb="2">
      <t>カナモリ</t>
    </rPh>
    <rPh sb="3" eb="5">
      <t>ヒロミ</t>
    </rPh>
    <phoneticPr fontId="2"/>
  </si>
  <si>
    <t>金子　美奈</t>
    <rPh sb="0" eb="2">
      <t>カネコ</t>
    </rPh>
    <rPh sb="3" eb="5">
      <t>ミナ</t>
    </rPh>
    <phoneticPr fontId="2"/>
  </si>
  <si>
    <t>かねだ</t>
    <phoneticPr fontId="2"/>
  </si>
  <si>
    <t>金田　光子</t>
    <rPh sb="0" eb="2">
      <t>カネダ</t>
    </rPh>
    <rPh sb="3" eb="5">
      <t>ミツコ</t>
    </rPh>
    <phoneticPr fontId="2"/>
  </si>
  <si>
    <t>（新日鉄穴生ク）</t>
  </si>
  <si>
    <t>かわい</t>
    <phoneticPr fontId="2"/>
  </si>
  <si>
    <t>河井　美早紀</t>
    <phoneticPr fontId="2"/>
  </si>
  <si>
    <t>(北九州市役所)</t>
    <phoneticPr fontId="2"/>
  </si>
  <si>
    <t>かわさき</t>
    <phoneticPr fontId="2"/>
  </si>
  <si>
    <t>川崎　まなみ</t>
    <rPh sb="0" eb="2">
      <t>カワサキ</t>
    </rPh>
    <phoneticPr fontId="2"/>
  </si>
  <si>
    <t>かわた</t>
    <phoneticPr fontId="2"/>
  </si>
  <si>
    <t>川田　寿子</t>
    <phoneticPr fontId="2"/>
  </si>
  <si>
    <t>河野　宏子</t>
    <rPh sb="0" eb="2">
      <t>カワノ</t>
    </rPh>
    <rPh sb="3" eb="5">
      <t>ヒロコ</t>
    </rPh>
    <phoneticPr fontId="2"/>
  </si>
  <si>
    <t>（白野江）</t>
    <rPh sb="1" eb="2">
      <t>シロ</t>
    </rPh>
    <rPh sb="2" eb="3">
      <t>ノ</t>
    </rPh>
    <rPh sb="3" eb="4">
      <t>エ</t>
    </rPh>
    <phoneticPr fontId="2"/>
  </si>
  <si>
    <t>かわはら</t>
    <phoneticPr fontId="2"/>
  </si>
  <si>
    <t>河原　智恵</t>
    <rPh sb="0" eb="2">
      <t>カワハラ</t>
    </rPh>
    <rPh sb="3" eb="5">
      <t>トモエ</t>
    </rPh>
    <phoneticPr fontId="2"/>
  </si>
  <si>
    <t>（ビバT C）</t>
    <phoneticPr fontId="2"/>
  </si>
  <si>
    <t>かわむら</t>
    <phoneticPr fontId="2"/>
  </si>
  <si>
    <t>河村　美咲</t>
    <rPh sb="0" eb="2">
      <t>カワムラ</t>
    </rPh>
    <rPh sb="3" eb="5">
      <t>ミサキ</t>
    </rPh>
    <phoneticPr fontId="2"/>
  </si>
  <si>
    <t>川本　弥生</t>
    <rPh sb="0" eb="2">
      <t>カワモト</t>
    </rPh>
    <rPh sb="3" eb="5">
      <t>ヤヨイ</t>
    </rPh>
    <phoneticPr fontId="2"/>
  </si>
  <si>
    <t>（クボッターズ）</t>
    <phoneticPr fontId="2"/>
  </si>
  <si>
    <t>河本　莉沙</t>
    <rPh sb="0" eb="2">
      <t>カワモト</t>
    </rPh>
    <rPh sb="3" eb="4">
      <t>リ</t>
    </rPh>
    <rPh sb="4" eb="5">
      <t>サ</t>
    </rPh>
    <phoneticPr fontId="2"/>
  </si>
  <si>
    <t>かんだみゆき</t>
    <phoneticPr fontId="2"/>
  </si>
  <si>
    <t>神田　美幸</t>
    <rPh sb="0" eb="2">
      <t>カンダ</t>
    </rPh>
    <rPh sb="3" eb="5">
      <t>ミユキ</t>
    </rPh>
    <phoneticPr fontId="2"/>
  </si>
  <si>
    <t>きしかわ</t>
    <phoneticPr fontId="2"/>
  </si>
  <si>
    <t>岸川　由紀</t>
    <rPh sb="0" eb="2">
      <t>キシカワ</t>
    </rPh>
    <rPh sb="3" eb="5">
      <t>ユキ</t>
    </rPh>
    <phoneticPr fontId="2"/>
  </si>
  <si>
    <t>（FＴＣ）</t>
    <phoneticPr fontId="2"/>
  </si>
  <si>
    <t>きしかわしのぶ</t>
    <phoneticPr fontId="2"/>
  </si>
  <si>
    <t>岸川　しのぶ</t>
  </si>
  <si>
    <t>(チームＴＤＯ)</t>
    <phoneticPr fontId="2"/>
  </si>
  <si>
    <t>きしかわれいら</t>
    <phoneticPr fontId="2"/>
  </si>
  <si>
    <t>岸川　れいら</t>
    <phoneticPr fontId="2"/>
  </si>
  <si>
    <t>きしだ</t>
    <phoneticPr fontId="2"/>
  </si>
  <si>
    <t>岸田　舞</t>
    <rPh sb="0" eb="2">
      <t>キシダ</t>
    </rPh>
    <phoneticPr fontId="2"/>
  </si>
  <si>
    <t>（Ｗａｔｅｒｌ i l y）</t>
    <phoneticPr fontId="2"/>
  </si>
  <si>
    <t>きたたにももこ</t>
    <phoneticPr fontId="2"/>
  </si>
  <si>
    <t>北谷　桃子</t>
    <rPh sb="0" eb="2">
      <t>キタタニ</t>
    </rPh>
    <rPh sb="3" eb="5">
      <t>モモコ</t>
    </rPh>
    <phoneticPr fontId="2"/>
  </si>
  <si>
    <t>きばた</t>
    <phoneticPr fontId="2"/>
  </si>
  <si>
    <t>木場田　美津子</t>
    <rPh sb="0" eb="2">
      <t>キバ</t>
    </rPh>
    <rPh sb="2" eb="3">
      <t>タ</t>
    </rPh>
    <rPh sb="4" eb="7">
      <t>ミツコ</t>
    </rPh>
    <phoneticPr fontId="2"/>
  </si>
  <si>
    <t>木藤　愛</t>
    <rPh sb="0" eb="2">
      <t>キフジ</t>
    </rPh>
    <rPh sb="3" eb="4">
      <t>アイ</t>
    </rPh>
    <phoneticPr fontId="2"/>
  </si>
  <si>
    <t>きむら</t>
    <phoneticPr fontId="2"/>
  </si>
  <si>
    <t>木村　香織</t>
    <phoneticPr fontId="2"/>
  </si>
  <si>
    <t>木村　京子</t>
    <rPh sb="0" eb="2">
      <t>キムラ</t>
    </rPh>
    <rPh sb="3" eb="5">
      <t>キョウコ</t>
    </rPh>
    <phoneticPr fontId="2"/>
  </si>
  <si>
    <t>きんじょう</t>
    <phoneticPr fontId="2"/>
  </si>
  <si>
    <t>金城　舞</t>
    <rPh sb="0" eb="2">
      <t>キンジョウ</t>
    </rPh>
    <rPh sb="3" eb="4">
      <t>マイ</t>
    </rPh>
    <phoneticPr fontId="2"/>
  </si>
  <si>
    <t>(九州共立大学)</t>
  </si>
  <si>
    <t>くどう</t>
    <phoneticPr fontId="2"/>
  </si>
  <si>
    <t>工藤　千愛</t>
    <rPh sb="0" eb="2">
      <t>クドウ</t>
    </rPh>
    <rPh sb="3" eb="4">
      <t>チ</t>
    </rPh>
    <rPh sb="4" eb="5">
      <t>アイ</t>
    </rPh>
    <phoneticPr fontId="2"/>
  </si>
  <si>
    <t>（折尾愛真短大）</t>
    <rPh sb="1" eb="3">
      <t>オリオ</t>
    </rPh>
    <rPh sb="3" eb="4">
      <t>アイ</t>
    </rPh>
    <rPh sb="4" eb="5">
      <t>シン</t>
    </rPh>
    <rPh sb="5" eb="7">
      <t>タンダイ</t>
    </rPh>
    <phoneticPr fontId="2"/>
  </si>
  <si>
    <t>くにた</t>
    <phoneticPr fontId="2"/>
  </si>
  <si>
    <t>國田　歩美</t>
    <rPh sb="0" eb="1">
      <t>クニ</t>
    </rPh>
    <rPh sb="1" eb="2">
      <t>タ</t>
    </rPh>
    <rPh sb="3" eb="5">
      <t>アユミ</t>
    </rPh>
    <phoneticPr fontId="2"/>
  </si>
  <si>
    <t>（西南女学院高校）</t>
    <rPh sb="1" eb="3">
      <t>セイナン</t>
    </rPh>
    <rPh sb="3" eb="6">
      <t>ジョガクイン</t>
    </rPh>
    <rPh sb="6" eb="8">
      <t>コウコウ</t>
    </rPh>
    <phoneticPr fontId="2"/>
  </si>
  <si>
    <t>くぼた</t>
    <phoneticPr fontId="2"/>
  </si>
  <si>
    <t>久保田　彩夏</t>
    <rPh sb="0" eb="3">
      <t>クボタ</t>
    </rPh>
    <rPh sb="4" eb="6">
      <t>アヤカ</t>
    </rPh>
    <phoneticPr fontId="2"/>
  </si>
  <si>
    <t>くぼたちえ</t>
    <phoneticPr fontId="2"/>
  </si>
  <si>
    <t>久保田　智恵</t>
    <rPh sb="0" eb="3">
      <t>クボタ</t>
    </rPh>
    <rPh sb="4" eb="6">
      <t>チエ</t>
    </rPh>
    <phoneticPr fontId="2"/>
  </si>
  <si>
    <t>（三菱マテリアル）</t>
    <rPh sb="1" eb="3">
      <t>ミツビシ</t>
    </rPh>
    <phoneticPr fontId="2"/>
  </si>
  <si>
    <t>くぼたてつこ</t>
    <phoneticPr fontId="2"/>
  </si>
  <si>
    <t>久保田　哲子</t>
    <phoneticPr fontId="2"/>
  </si>
  <si>
    <t>くまいくみこ</t>
    <phoneticPr fontId="2"/>
  </si>
  <si>
    <t>熊井　久美子</t>
    <rPh sb="0" eb="2">
      <t>クマイ</t>
    </rPh>
    <rPh sb="3" eb="6">
      <t>クミコ</t>
    </rPh>
    <phoneticPr fontId="2"/>
  </si>
  <si>
    <t>（Ｗａｔｅｒ　ｌily）</t>
    <phoneticPr fontId="2"/>
  </si>
  <si>
    <t>くらち</t>
    <phoneticPr fontId="2"/>
  </si>
  <si>
    <t>久良知　瞳</t>
  </si>
  <si>
    <t>（田川テニスクラブ）</t>
    <phoneticPr fontId="2"/>
  </si>
  <si>
    <t>くりすえ</t>
    <phoneticPr fontId="2"/>
  </si>
  <si>
    <t>栗末　陽子</t>
    <rPh sb="0" eb="1">
      <t>クリ</t>
    </rPh>
    <rPh sb="1" eb="2">
      <t>スエ</t>
    </rPh>
    <rPh sb="3" eb="5">
      <t>ヨウコ</t>
    </rPh>
    <phoneticPr fontId="2"/>
  </si>
  <si>
    <t>（TＴＣ）</t>
    <phoneticPr fontId="2"/>
  </si>
  <si>
    <t>くりた</t>
    <phoneticPr fontId="2"/>
  </si>
  <si>
    <t>栗田　絵美</t>
  </si>
  <si>
    <t>（三萩野クラブ）</t>
    <phoneticPr fontId="2"/>
  </si>
  <si>
    <t>くろいしみほ</t>
    <phoneticPr fontId="2"/>
  </si>
  <si>
    <t>黒石　美保</t>
    <rPh sb="0" eb="2">
      <t>クロイシ</t>
    </rPh>
    <rPh sb="3" eb="5">
      <t>ミホ</t>
    </rPh>
    <phoneticPr fontId="2"/>
  </si>
  <si>
    <t>こが</t>
    <phoneticPr fontId="2"/>
  </si>
  <si>
    <t>古閑　由梨奈</t>
  </si>
  <si>
    <t>古閑　和美</t>
    <rPh sb="0" eb="2">
      <t>コガ</t>
    </rPh>
    <rPh sb="3" eb="5">
      <t>カズミ</t>
    </rPh>
    <phoneticPr fontId="2"/>
  </si>
  <si>
    <t>古賀　美郷</t>
    <rPh sb="0" eb="2">
      <t>コガ</t>
    </rPh>
    <rPh sb="3" eb="4">
      <t>ミ</t>
    </rPh>
    <rPh sb="4" eb="5">
      <t>ゴウ</t>
    </rPh>
    <phoneticPr fontId="2"/>
  </si>
  <si>
    <t>（北九州市立大学）</t>
    <rPh sb="1" eb="4">
      <t>キタキュウシュウ</t>
    </rPh>
    <rPh sb="4" eb="6">
      <t>シリツ</t>
    </rPh>
    <rPh sb="6" eb="8">
      <t>ダイガク</t>
    </rPh>
    <phoneticPr fontId="2"/>
  </si>
  <si>
    <t>こじ</t>
    <phoneticPr fontId="2"/>
  </si>
  <si>
    <t>小路　あかり</t>
    <rPh sb="0" eb="2">
      <t>コジ</t>
    </rPh>
    <phoneticPr fontId="2"/>
  </si>
  <si>
    <t>こしお</t>
    <phoneticPr fontId="2"/>
  </si>
  <si>
    <t>小塩　久美</t>
    <phoneticPr fontId="2"/>
  </si>
  <si>
    <t>こじま</t>
    <phoneticPr fontId="2"/>
  </si>
  <si>
    <t>小島　瞳</t>
    <rPh sb="0" eb="2">
      <t>コジマ</t>
    </rPh>
    <rPh sb="3" eb="4">
      <t>ヒトミ</t>
    </rPh>
    <phoneticPr fontId="2"/>
  </si>
  <si>
    <t>（折尾高校）</t>
    <rPh sb="1" eb="3">
      <t>オリオ</t>
    </rPh>
    <rPh sb="3" eb="5">
      <t>コウコウ</t>
    </rPh>
    <phoneticPr fontId="2"/>
  </si>
  <si>
    <t>小島　響子</t>
    <rPh sb="0" eb="2">
      <t>コジマ</t>
    </rPh>
    <rPh sb="3" eb="5">
      <t>キョウコ</t>
    </rPh>
    <phoneticPr fontId="2"/>
  </si>
  <si>
    <t>古小路　明美</t>
    <rPh sb="0" eb="1">
      <t>フル</t>
    </rPh>
    <rPh sb="1" eb="2">
      <t>コ</t>
    </rPh>
    <rPh sb="2" eb="3">
      <t>ミチ</t>
    </rPh>
    <rPh sb="4" eb="6">
      <t>アケミ</t>
    </rPh>
    <phoneticPr fontId="2"/>
  </si>
  <si>
    <t>（門司ＬＴＣ）</t>
  </si>
  <si>
    <t>こばやし</t>
    <phoneticPr fontId="2"/>
  </si>
  <si>
    <t>小林　さつき</t>
    <rPh sb="0" eb="2">
      <t>コバヤシ</t>
    </rPh>
    <phoneticPr fontId="2"/>
  </si>
  <si>
    <t>小林　奈央</t>
    <rPh sb="0" eb="2">
      <t>コバヤシ</t>
    </rPh>
    <rPh sb="3" eb="5">
      <t>ナオ</t>
    </rPh>
    <phoneticPr fontId="2"/>
  </si>
  <si>
    <t>（　J　＆　J　）</t>
    <phoneticPr fontId="2"/>
  </si>
  <si>
    <t>小林　八重</t>
    <rPh sb="0" eb="2">
      <t>コバヤシ</t>
    </rPh>
    <rPh sb="3" eb="5">
      <t>ヤエ</t>
    </rPh>
    <phoneticPr fontId="2"/>
  </si>
  <si>
    <t>（北九州T C）</t>
    <rPh sb="1" eb="4">
      <t>キタキュウシュウ</t>
    </rPh>
    <phoneticPr fontId="2"/>
  </si>
  <si>
    <t>こみやま</t>
    <phoneticPr fontId="2"/>
  </si>
  <si>
    <t>小味山　裕子</t>
    <rPh sb="0" eb="3">
      <t>コミヤマ</t>
    </rPh>
    <rPh sb="4" eb="6">
      <t>ユウコ</t>
    </rPh>
    <phoneticPr fontId="2"/>
  </si>
  <si>
    <t>（T　OＴO）</t>
    <phoneticPr fontId="2"/>
  </si>
  <si>
    <t>こやなぎ</t>
    <phoneticPr fontId="2"/>
  </si>
  <si>
    <t>小柳　玲子</t>
    <rPh sb="0" eb="2">
      <t>コヤナギ</t>
    </rPh>
    <phoneticPr fontId="2"/>
  </si>
  <si>
    <t>（ネクストワールド）</t>
    <phoneticPr fontId="2"/>
  </si>
  <si>
    <t>こんどうけいこ</t>
    <phoneticPr fontId="2"/>
  </si>
  <si>
    <t>近藤　圭子</t>
    <rPh sb="3" eb="5">
      <t>ケイコ</t>
    </rPh>
    <phoneticPr fontId="2"/>
  </si>
  <si>
    <t>さかき</t>
    <phoneticPr fontId="2"/>
  </si>
  <si>
    <t>榊　満理</t>
    <rPh sb="0" eb="1">
      <t>サカキ</t>
    </rPh>
    <rPh sb="2" eb="3">
      <t>マン</t>
    </rPh>
    <rPh sb="3" eb="4">
      <t>リ</t>
    </rPh>
    <phoneticPr fontId="2"/>
  </si>
  <si>
    <t>さかた</t>
    <phoneticPr fontId="2"/>
  </si>
  <si>
    <t>坂田　玲依子</t>
    <rPh sb="0" eb="2">
      <t>サカタ</t>
    </rPh>
    <rPh sb="3" eb="4">
      <t>レイ</t>
    </rPh>
    <rPh sb="4" eb="6">
      <t>ヨリコ</t>
    </rPh>
    <phoneticPr fontId="2"/>
  </si>
  <si>
    <t>（　HＴＣ　）</t>
    <phoneticPr fontId="2"/>
  </si>
  <si>
    <t>さかもと</t>
    <phoneticPr fontId="2"/>
  </si>
  <si>
    <t>坂本　富美代</t>
    <rPh sb="0" eb="2">
      <t>サカモト</t>
    </rPh>
    <rPh sb="3" eb="6">
      <t>フミヨ</t>
    </rPh>
    <phoneticPr fontId="2"/>
  </si>
  <si>
    <t>（上本町）</t>
    <rPh sb="1" eb="4">
      <t>カミホンマチ</t>
    </rPh>
    <phoneticPr fontId="2"/>
  </si>
  <si>
    <t>さこた</t>
    <phoneticPr fontId="2"/>
  </si>
  <si>
    <t>迫田　美和子</t>
    <rPh sb="0" eb="2">
      <t>サコタ</t>
    </rPh>
    <rPh sb="3" eb="6">
      <t>ミワコ</t>
    </rPh>
    <phoneticPr fontId="2"/>
  </si>
  <si>
    <t>ささがわ</t>
    <phoneticPr fontId="2"/>
  </si>
  <si>
    <t>笹川　心遥</t>
    <phoneticPr fontId="2"/>
  </si>
  <si>
    <t>ささき</t>
    <phoneticPr fontId="2"/>
  </si>
  <si>
    <t>佐々木　綾</t>
    <phoneticPr fontId="2"/>
  </si>
  <si>
    <t>ささきえみ</t>
    <phoneticPr fontId="2"/>
  </si>
  <si>
    <t>佐々木　恵美</t>
    <rPh sb="0" eb="3">
      <t>ササキ</t>
    </rPh>
    <rPh sb="4" eb="6">
      <t>エミ</t>
    </rPh>
    <phoneticPr fontId="2"/>
  </si>
  <si>
    <t>（　FＴＣ　）</t>
    <phoneticPr fontId="2"/>
  </si>
  <si>
    <t>さた</t>
    <phoneticPr fontId="2"/>
  </si>
  <si>
    <t>佐田　知子</t>
    <rPh sb="0" eb="2">
      <t>サタ</t>
    </rPh>
    <rPh sb="3" eb="5">
      <t>トモコ</t>
    </rPh>
    <phoneticPr fontId="2"/>
  </si>
  <si>
    <t>（ふくいTC）</t>
    <phoneticPr fontId="2"/>
  </si>
  <si>
    <t>佐藤　萌</t>
    <phoneticPr fontId="2"/>
  </si>
  <si>
    <t>さとうあつこ</t>
    <phoneticPr fontId="2"/>
  </si>
  <si>
    <t>佐藤　敦子</t>
    <phoneticPr fontId="2"/>
  </si>
  <si>
    <t>（オーガストＴＣ）</t>
  </si>
  <si>
    <t>さとうかえで</t>
    <phoneticPr fontId="2"/>
  </si>
  <si>
    <t>佐藤　楓</t>
    <rPh sb="0" eb="2">
      <t>サトウ</t>
    </rPh>
    <rPh sb="3" eb="4">
      <t>カエデ</t>
    </rPh>
    <phoneticPr fontId="2"/>
  </si>
  <si>
    <t>さとうちよ</t>
    <phoneticPr fontId="2"/>
  </si>
  <si>
    <t>佐藤　千代</t>
    <phoneticPr fontId="2"/>
  </si>
  <si>
    <t>しおた</t>
    <phoneticPr fontId="2"/>
  </si>
  <si>
    <t>塩田　有紀</t>
    <phoneticPr fontId="2"/>
  </si>
  <si>
    <t>しのはら</t>
    <phoneticPr fontId="2"/>
  </si>
  <si>
    <t>篠原　友美</t>
    <rPh sb="0" eb="2">
      <t>シノハラ</t>
    </rPh>
    <rPh sb="3" eb="5">
      <t>トモミ</t>
    </rPh>
    <phoneticPr fontId="2"/>
  </si>
  <si>
    <t>(グリーンヒルズITS)</t>
    <phoneticPr fontId="2"/>
  </si>
  <si>
    <t>しばた</t>
    <phoneticPr fontId="2"/>
  </si>
  <si>
    <t>柴田　朱美</t>
    <rPh sb="0" eb="2">
      <t>シバタ</t>
    </rPh>
    <rPh sb="3" eb="5">
      <t>アケミ</t>
    </rPh>
    <phoneticPr fontId="2"/>
  </si>
  <si>
    <t>しまざき</t>
    <phoneticPr fontId="2"/>
  </si>
  <si>
    <t>島崎　裕子</t>
    <rPh sb="0" eb="2">
      <t>シマザキ</t>
    </rPh>
    <rPh sb="3" eb="5">
      <t>ユウコ</t>
    </rPh>
    <phoneticPr fontId="2"/>
  </si>
  <si>
    <t>しまだ</t>
    <phoneticPr fontId="2"/>
  </si>
  <si>
    <t>嶋田　早紀</t>
    <rPh sb="0" eb="2">
      <t>シマダ</t>
    </rPh>
    <rPh sb="3" eb="5">
      <t>サキ</t>
    </rPh>
    <phoneticPr fontId="2"/>
  </si>
  <si>
    <t>しみず</t>
    <phoneticPr fontId="2"/>
  </si>
  <si>
    <t>清水　真央</t>
    <rPh sb="0" eb="2">
      <t>シミズ</t>
    </rPh>
    <rPh sb="3" eb="5">
      <t>マオ</t>
    </rPh>
    <phoneticPr fontId="2"/>
  </si>
  <si>
    <t>（油山テニスクラブ）</t>
    <rPh sb="1" eb="2">
      <t>アブラ</t>
    </rPh>
    <rPh sb="2" eb="3">
      <t>ヤマ</t>
    </rPh>
    <phoneticPr fontId="2"/>
  </si>
  <si>
    <t>しもむら</t>
    <phoneticPr fontId="2"/>
  </si>
  <si>
    <t>下村　美紀子</t>
    <phoneticPr fontId="2"/>
  </si>
  <si>
    <t>しらえ</t>
    <phoneticPr fontId="2"/>
  </si>
  <si>
    <t>白江　泰代</t>
    <rPh sb="0" eb="2">
      <t>シラエ</t>
    </rPh>
    <rPh sb="3" eb="5">
      <t>ヤスヨ</t>
    </rPh>
    <phoneticPr fontId="2"/>
  </si>
  <si>
    <t>しらかわ</t>
    <phoneticPr fontId="2"/>
  </si>
  <si>
    <t>白川　佐織</t>
    <rPh sb="0" eb="2">
      <t>シラカワ</t>
    </rPh>
    <rPh sb="3" eb="5">
      <t>サオリ</t>
    </rPh>
    <phoneticPr fontId="2"/>
  </si>
  <si>
    <t>（行橋T　C）</t>
    <rPh sb="1" eb="3">
      <t>ユクハシ</t>
    </rPh>
    <phoneticPr fontId="2"/>
  </si>
  <si>
    <t>しらとり</t>
    <phoneticPr fontId="2"/>
  </si>
  <si>
    <t>白鳥　陽子</t>
    <rPh sb="0" eb="2">
      <t>シラトリ</t>
    </rPh>
    <rPh sb="3" eb="5">
      <t>ヨウコ</t>
    </rPh>
    <phoneticPr fontId="2"/>
  </si>
  <si>
    <t>しろおか</t>
    <phoneticPr fontId="2"/>
  </si>
  <si>
    <t>城岡　舞</t>
    <phoneticPr fontId="2"/>
  </si>
  <si>
    <t>しんくら</t>
    <phoneticPr fontId="2"/>
  </si>
  <si>
    <t>新蔵　千鶴</t>
    <rPh sb="0" eb="1">
      <t>シン</t>
    </rPh>
    <rPh sb="1" eb="2">
      <t>クラ</t>
    </rPh>
    <rPh sb="3" eb="5">
      <t>チヅル</t>
    </rPh>
    <phoneticPr fontId="2"/>
  </si>
  <si>
    <t>しんにょ</t>
    <phoneticPr fontId="2"/>
  </si>
  <si>
    <t>真如　由香</t>
    <rPh sb="0" eb="2">
      <t>シンニョ</t>
    </rPh>
    <rPh sb="3" eb="5">
      <t>ユカ</t>
    </rPh>
    <phoneticPr fontId="2"/>
  </si>
  <si>
    <t>しんみや</t>
    <phoneticPr fontId="2"/>
  </si>
  <si>
    <t>新宮　恵美子</t>
    <rPh sb="0" eb="2">
      <t>シンミヤ</t>
    </rPh>
    <rPh sb="3" eb="6">
      <t>エミコ</t>
    </rPh>
    <phoneticPr fontId="2"/>
  </si>
  <si>
    <t>すえよし</t>
    <phoneticPr fontId="2"/>
  </si>
  <si>
    <t>末吉　智代子</t>
    <rPh sb="0" eb="2">
      <t>スエヨシ</t>
    </rPh>
    <rPh sb="3" eb="6">
      <t>チヨコ</t>
    </rPh>
    <phoneticPr fontId="2"/>
  </si>
  <si>
    <t>すぎもと</t>
    <phoneticPr fontId="2"/>
  </si>
  <si>
    <t>杉元　小梅</t>
    <rPh sb="0" eb="2">
      <t>スギモト</t>
    </rPh>
    <rPh sb="3" eb="5">
      <t>コウメ</t>
    </rPh>
    <phoneticPr fontId="2"/>
  </si>
  <si>
    <t>すだ</t>
    <phoneticPr fontId="2"/>
  </si>
  <si>
    <t>須田　菜月</t>
    <rPh sb="0" eb="2">
      <t>スダ</t>
    </rPh>
    <rPh sb="3" eb="5">
      <t>ナツキ</t>
    </rPh>
    <phoneticPr fontId="2"/>
  </si>
  <si>
    <t>せとぐち</t>
    <phoneticPr fontId="2"/>
  </si>
  <si>
    <t>瀬戸口　薫</t>
    <rPh sb="0" eb="3">
      <t>セトグチ</t>
    </rPh>
    <rPh sb="4" eb="5">
      <t>カオル</t>
    </rPh>
    <phoneticPr fontId="2"/>
  </si>
  <si>
    <t>そうじ</t>
    <phoneticPr fontId="2"/>
  </si>
  <si>
    <t>惣路　雅子</t>
    <rPh sb="0" eb="2">
      <t>ソウロ</t>
    </rPh>
    <rPh sb="3" eb="5">
      <t>マサコ</t>
    </rPh>
    <phoneticPr fontId="2"/>
  </si>
  <si>
    <t>だい</t>
    <phoneticPr fontId="2"/>
  </si>
  <si>
    <t>䑓　涼華</t>
    <rPh sb="2" eb="3">
      <t>スズ</t>
    </rPh>
    <rPh sb="3" eb="4">
      <t>カ</t>
    </rPh>
    <phoneticPr fontId="2"/>
  </si>
  <si>
    <t>䑓　百華</t>
    <rPh sb="2" eb="3">
      <t>モモ</t>
    </rPh>
    <rPh sb="3" eb="4">
      <t>カ</t>
    </rPh>
    <phoneticPr fontId="2"/>
  </si>
  <si>
    <t>たかくら</t>
    <phoneticPr fontId="2"/>
  </si>
  <si>
    <t>高倉　千幸</t>
    <phoneticPr fontId="2"/>
  </si>
  <si>
    <t>たかさき</t>
    <phoneticPr fontId="2"/>
  </si>
  <si>
    <t>高崎　浩子</t>
    <rPh sb="0" eb="2">
      <t>タカサキ</t>
    </rPh>
    <rPh sb="3" eb="5">
      <t>ヒロコ</t>
    </rPh>
    <phoneticPr fontId="2"/>
  </si>
  <si>
    <t>たかの</t>
    <phoneticPr fontId="2"/>
  </si>
  <si>
    <t>高野　真理子</t>
    <rPh sb="0" eb="2">
      <t>タカノ</t>
    </rPh>
    <rPh sb="3" eb="6">
      <t>マリコ</t>
    </rPh>
    <phoneticPr fontId="2"/>
  </si>
  <si>
    <t>たかはし</t>
    <phoneticPr fontId="2"/>
  </si>
  <si>
    <t>高橋　美子</t>
    <rPh sb="0" eb="2">
      <t>タカハシ</t>
    </rPh>
    <rPh sb="3" eb="5">
      <t>ヨシコ</t>
    </rPh>
    <phoneticPr fontId="2"/>
  </si>
  <si>
    <t>たかひら</t>
    <phoneticPr fontId="2"/>
  </si>
  <si>
    <t>高比良　葉子</t>
    <rPh sb="0" eb="3">
      <t>タカヒラ</t>
    </rPh>
    <rPh sb="4" eb="6">
      <t>ヨウコ</t>
    </rPh>
    <phoneticPr fontId="2"/>
  </si>
  <si>
    <t>たけい</t>
    <phoneticPr fontId="2"/>
  </si>
  <si>
    <t>武井　麻佐子</t>
    <rPh sb="0" eb="2">
      <t>タケイ</t>
    </rPh>
    <rPh sb="3" eb="4">
      <t>マサコ</t>
    </rPh>
    <rPh sb="4" eb="5">
      <t>サガ</t>
    </rPh>
    <rPh sb="5" eb="6">
      <t>コ</t>
    </rPh>
    <phoneticPr fontId="2"/>
  </si>
  <si>
    <t>（オーガストTC）</t>
    <phoneticPr fontId="2"/>
  </si>
  <si>
    <t>たけだりえ</t>
    <phoneticPr fontId="2"/>
  </si>
  <si>
    <t>竹田　利恵</t>
    <rPh sb="0" eb="2">
      <t>タケダ</t>
    </rPh>
    <rPh sb="3" eb="5">
      <t>リエ</t>
    </rPh>
    <phoneticPr fontId="2"/>
  </si>
  <si>
    <t>たけのわき</t>
    <phoneticPr fontId="2"/>
  </si>
  <si>
    <t>竹ノ脇　直美</t>
    <rPh sb="0" eb="1">
      <t>タケ</t>
    </rPh>
    <rPh sb="2" eb="3">
      <t>ワキ</t>
    </rPh>
    <rPh sb="4" eb="6">
      <t>ナオミ</t>
    </rPh>
    <phoneticPr fontId="2"/>
  </si>
  <si>
    <t>たけもと</t>
    <phoneticPr fontId="2"/>
  </si>
  <si>
    <t>竹本　菜央</t>
    <rPh sb="0" eb="2">
      <t>タケモト</t>
    </rPh>
    <rPh sb="3" eb="5">
      <t>ナオ</t>
    </rPh>
    <phoneticPr fontId="2"/>
  </si>
  <si>
    <t>たしろ</t>
    <phoneticPr fontId="2"/>
  </si>
  <si>
    <t>田代　亜珠</t>
    <rPh sb="0" eb="2">
      <t>タシロ</t>
    </rPh>
    <rPh sb="3" eb="4">
      <t>ア</t>
    </rPh>
    <rPh sb="4" eb="5">
      <t>シュ</t>
    </rPh>
    <phoneticPr fontId="2"/>
  </si>
  <si>
    <t>（折尾愛真中学）</t>
    <rPh sb="1" eb="3">
      <t>オリオ</t>
    </rPh>
    <rPh sb="3" eb="4">
      <t>アイ</t>
    </rPh>
    <rPh sb="4" eb="5">
      <t>マコト</t>
    </rPh>
    <rPh sb="5" eb="7">
      <t>チュウガク</t>
    </rPh>
    <phoneticPr fontId="2"/>
  </si>
  <si>
    <t>たづめ</t>
    <phoneticPr fontId="2"/>
  </si>
  <si>
    <t>田爪　洋子</t>
    <rPh sb="0" eb="1">
      <t>タ</t>
    </rPh>
    <rPh sb="1" eb="2">
      <t>ツメ</t>
    </rPh>
    <rPh sb="3" eb="5">
      <t>ヨウコ</t>
    </rPh>
    <phoneticPr fontId="2"/>
  </si>
  <si>
    <t>たつもと</t>
    <phoneticPr fontId="2"/>
  </si>
  <si>
    <t>辰元　千夏</t>
    <rPh sb="0" eb="1">
      <t>タツ</t>
    </rPh>
    <rPh sb="1" eb="2">
      <t>モト</t>
    </rPh>
    <rPh sb="3" eb="5">
      <t>チナツ</t>
    </rPh>
    <phoneticPr fontId="2"/>
  </si>
  <si>
    <t>たと</t>
    <phoneticPr fontId="2"/>
  </si>
  <si>
    <t>佐戸　歩</t>
    <rPh sb="0" eb="2">
      <t>サト</t>
    </rPh>
    <rPh sb="3" eb="4">
      <t>ホ</t>
    </rPh>
    <phoneticPr fontId="2"/>
  </si>
  <si>
    <t>たなか</t>
    <phoneticPr fontId="2"/>
  </si>
  <si>
    <t>田中　麻里</t>
    <rPh sb="3" eb="5">
      <t>マリ</t>
    </rPh>
    <phoneticPr fontId="2"/>
  </si>
  <si>
    <t xml:space="preserve">(テニス陣原) </t>
    <rPh sb="4" eb="6">
      <t>ジンノハル</t>
    </rPh>
    <phoneticPr fontId="2"/>
  </si>
  <si>
    <t>田中　凛</t>
    <rPh sb="0" eb="2">
      <t>タナカ</t>
    </rPh>
    <rPh sb="3" eb="4">
      <t>リン</t>
    </rPh>
    <phoneticPr fontId="2"/>
  </si>
  <si>
    <t>田中　エイ子</t>
    <phoneticPr fontId="2"/>
  </si>
  <si>
    <t>田中　真由</t>
    <rPh sb="0" eb="2">
      <t>タナカ</t>
    </rPh>
    <rPh sb="3" eb="5">
      <t>マユ</t>
    </rPh>
    <phoneticPr fontId="2"/>
  </si>
  <si>
    <t>（折尾愛真短大）</t>
    <rPh sb="1" eb="3">
      <t>オリオ</t>
    </rPh>
    <rPh sb="3" eb="4">
      <t>アイ</t>
    </rPh>
    <rPh sb="4" eb="5">
      <t>マコト</t>
    </rPh>
    <rPh sb="5" eb="7">
      <t>タンダイ</t>
    </rPh>
    <phoneticPr fontId="2"/>
  </si>
  <si>
    <t>田中　美羽</t>
    <rPh sb="0" eb="2">
      <t>タナカ</t>
    </rPh>
    <rPh sb="3" eb="5">
      <t>ミワ</t>
    </rPh>
    <phoneticPr fontId="2"/>
  </si>
  <si>
    <t>たなかきょうこ</t>
    <phoneticPr fontId="2"/>
  </si>
  <si>
    <t>田中　京子</t>
    <rPh sb="0" eb="2">
      <t>タナカ</t>
    </rPh>
    <rPh sb="3" eb="5">
      <t>キョウコ</t>
    </rPh>
    <phoneticPr fontId="2"/>
  </si>
  <si>
    <t>たはら</t>
    <phoneticPr fontId="2"/>
  </si>
  <si>
    <t>田原　靖子</t>
    <phoneticPr fontId="2"/>
  </si>
  <si>
    <t>(グリーンヒルズ)</t>
    <phoneticPr fontId="2"/>
  </si>
  <si>
    <t>田原　まゆみ</t>
    <rPh sb="0" eb="2">
      <t>タハラ</t>
    </rPh>
    <phoneticPr fontId="2"/>
  </si>
  <si>
    <t>(舞ケ丘ＴＣ)</t>
    <rPh sb="1" eb="2">
      <t>マイ</t>
    </rPh>
    <rPh sb="3" eb="4">
      <t>オカ</t>
    </rPh>
    <phoneticPr fontId="2"/>
  </si>
  <si>
    <t>田原　千帆</t>
    <phoneticPr fontId="2"/>
  </si>
  <si>
    <t>たむかえ</t>
    <phoneticPr fontId="2"/>
  </si>
  <si>
    <t>田向　博美</t>
    <rPh sb="0" eb="1">
      <t>タ</t>
    </rPh>
    <rPh sb="1" eb="2">
      <t>ム</t>
    </rPh>
    <rPh sb="3" eb="5">
      <t>ヒロミ</t>
    </rPh>
    <phoneticPr fontId="2"/>
  </si>
  <si>
    <t>（KON・TC）</t>
    <phoneticPr fontId="2"/>
  </si>
  <si>
    <t>たわら</t>
    <phoneticPr fontId="2"/>
  </si>
  <si>
    <t>俵　未歩</t>
    <phoneticPr fontId="2"/>
  </si>
  <si>
    <t>つじ</t>
    <phoneticPr fontId="2"/>
  </si>
  <si>
    <t>辻　妃菜</t>
    <phoneticPr fontId="2"/>
  </si>
  <si>
    <t>つや</t>
    <phoneticPr fontId="2"/>
  </si>
  <si>
    <t>津屋　美由紀</t>
    <rPh sb="0" eb="2">
      <t>ツヤ</t>
    </rPh>
    <rPh sb="3" eb="6">
      <t>ミユキ</t>
    </rPh>
    <phoneticPr fontId="2"/>
  </si>
  <si>
    <t>（折尾愛真高校)</t>
    <rPh sb="1" eb="3">
      <t>オリオ</t>
    </rPh>
    <rPh sb="3" eb="4">
      <t>アイ</t>
    </rPh>
    <rPh sb="4" eb="5">
      <t>マコト</t>
    </rPh>
    <rPh sb="5" eb="7">
      <t>コウコウ</t>
    </rPh>
    <phoneticPr fontId="2"/>
  </si>
  <si>
    <t>つるまる</t>
    <phoneticPr fontId="2"/>
  </si>
  <si>
    <t>鶴丸　史恵</t>
    <rPh sb="0" eb="2">
      <t>ツルマル</t>
    </rPh>
    <rPh sb="3" eb="5">
      <t>フミエ</t>
    </rPh>
    <phoneticPr fontId="2"/>
  </si>
  <si>
    <t>とくなが</t>
    <phoneticPr fontId="2"/>
  </si>
  <si>
    <t>徳永　野乃花</t>
    <rPh sb="0" eb="2">
      <t>トクナガ</t>
    </rPh>
    <rPh sb="3" eb="4">
      <t>ノ</t>
    </rPh>
    <rPh sb="4" eb="5">
      <t>ノ</t>
    </rPh>
    <rPh sb="5" eb="6">
      <t>ハナ</t>
    </rPh>
    <phoneticPr fontId="2"/>
  </si>
  <si>
    <t>とこた</t>
    <phoneticPr fontId="2"/>
  </si>
  <si>
    <t>床田　真唯</t>
    <phoneticPr fontId="2"/>
  </si>
  <si>
    <t>とこなみ</t>
    <phoneticPr fontId="2"/>
  </si>
  <si>
    <t>床波　美来</t>
    <rPh sb="0" eb="2">
      <t>トコナミ</t>
    </rPh>
    <rPh sb="3" eb="4">
      <t>ミ</t>
    </rPh>
    <rPh sb="4" eb="5">
      <t>ク</t>
    </rPh>
    <phoneticPr fontId="2"/>
  </si>
  <si>
    <t>(フリー)</t>
    <phoneticPr fontId="2"/>
  </si>
  <si>
    <t>とべ</t>
    <phoneticPr fontId="2"/>
  </si>
  <si>
    <t>戸部　燎</t>
    <rPh sb="0" eb="2">
      <t>トベ</t>
    </rPh>
    <rPh sb="3" eb="4">
      <t>リョウ</t>
    </rPh>
    <phoneticPr fontId="2"/>
  </si>
  <si>
    <t>とみまつ</t>
    <phoneticPr fontId="2"/>
  </si>
  <si>
    <t>富松　ますみ</t>
    <rPh sb="0" eb="2">
      <t>トミマツ</t>
    </rPh>
    <phoneticPr fontId="2"/>
  </si>
  <si>
    <t>（北九州TC）</t>
    <phoneticPr fontId="2"/>
  </si>
  <si>
    <t>ともお</t>
    <phoneticPr fontId="2"/>
  </si>
  <si>
    <t>友尾　由紀子</t>
    <rPh sb="0" eb="1">
      <t>トモ</t>
    </rPh>
    <rPh sb="1" eb="2">
      <t>オ</t>
    </rPh>
    <rPh sb="3" eb="6">
      <t>ユキコ</t>
    </rPh>
    <phoneticPr fontId="2"/>
  </si>
  <si>
    <t>（豊前ｸﾗﾌﾞ）</t>
    <rPh sb="1" eb="3">
      <t>ブゼン</t>
    </rPh>
    <phoneticPr fontId="2"/>
  </si>
  <si>
    <t>ともしげ</t>
    <phoneticPr fontId="2"/>
  </si>
  <si>
    <t>友重　佐英子</t>
    <rPh sb="0" eb="1">
      <t>トモ</t>
    </rPh>
    <rPh sb="1" eb="2">
      <t>シゲ</t>
    </rPh>
    <rPh sb="3" eb="6">
      <t>サエコ</t>
    </rPh>
    <phoneticPr fontId="2"/>
  </si>
  <si>
    <t>（ペンギンズ）</t>
    <phoneticPr fontId="2"/>
  </si>
  <si>
    <t>とよおか</t>
    <phoneticPr fontId="2"/>
  </si>
  <si>
    <t>豊岡　奈菜</t>
    <rPh sb="0" eb="2">
      <t>トヨオカ</t>
    </rPh>
    <rPh sb="3" eb="5">
      <t>ナナ</t>
    </rPh>
    <phoneticPr fontId="2"/>
  </si>
  <si>
    <t>とよさき</t>
    <phoneticPr fontId="2"/>
  </si>
  <si>
    <t>豊崎　清子</t>
    <rPh sb="0" eb="2">
      <t>トヨサキ</t>
    </rPh>
    <rPh sb="3" eb="5">
      <t>キヨコ</t>
    </rPh>
    <phoneticPr fontId="2"/>
  </si>
  <si>
    <t>なかい</t>
    <phoneticPr fontId="2"/>
  </si>
  <si>
    <t>中井　理央</t>
    <rPh sb="0" eb="2">
      <t>ナカイ</t>
    </rPh>
    <rPh sb="3" eb="5">
      <t>リオ</t>
    </rPh>
    <phoneticPr fontId="2"/>
  </si>
  <si>
    <t>（チームTDO）</t>
    <phoneticPr fontId="2"/>
  </si>
  <si>
    <t>なかお</t>
    <phoneticPr fontId="2"/>
  </si>
  <si>
    <t>中尾　優花</t>
    <rPh sb="0" eb="2">
      <t>ナカオ</t>
    </rPh>
    <rPh sb="3" eb="5">
      <t>ユカ</t>
    </rPh>
    <phoneticPr fontId="2"/>
  </si>
  <si>
    <t>（東筑高校）</t>
    <rPh sb="1" eb="2">
      <t>ヒガシ</t>
    </rPh>
    <rPh sb="2" eb="3">
      <t>チク</t>
    </rPh>
    <rPh sb="3" eb="5">
      <t>コウコウ</t>
    </rPh>
    <phoneticPr fontId="2"/>
  </si>
  <si>
    <t>なかくら</t>
    <phoneticPr fontId="2"/>
  </si>
  <si>
    <t>仲倉　初音</t>
    <rPh sb="0" eb="1">
      <t>ナカ</t>
    </rPh>
    <rPh sb="1" eb="2">
      <t>クラ</t>
    </rPh>
    <rPh sb="3" eb="4">
      <t>ハツ</t>
    </rPh>
    <rPh sb="4" eb="5">
      <t>オト</t>
    </rPh>
    <phoneticPr fontId="2"/>
  </si>
  <si>
    <t>（グリーンヒルズ）</t>
    <phoneticPr fontId="2"/>
  </si>
  <si>
    <t>長嵜　利恵</t>
    <rPh sb="3" eb="5">
      <t>トシエ</t>
    </rPh>
    <phoneticPr fontId="2"/>
  </si>
  <si>
    <t>なかしま</t>
    <phoneticPr fontId="2"/>
  </si>
  <si>
    <t>中島　幸子</t>
    <rPh sb="0" eb="2">
      <t>ナカシマ</t>
    </rPh>
    <rPh sb="3" eb="5">
      <t>サチコ</t>
    </rPh>
    <phoneticPr fontId="2"/>
  </si>
  <si>
    <t>（舞ケ丘テニスクラブ）</t>
    <rPh sb="1" eb="2">
      <t>マイ</t>
    </rPh>
    <rPh sb="3" eb="4">
      <t>オカ</t>
    </rPh>
    <phoneticPr fontId="2"/>
  </si>
  <si>
    <t>中島　美津子</t>
    <rPh sb="0" eb="2">
      <t>ナカシマ</t>
    </rPh>
    <rPh sb="3" eb="6">
      <t>ミツコ</t>
    </rPh>
    <phoneticPr fontId="2"/>
  </si>
  <si>
    <t>中嶌　瑞希</t>
    <rPh sb="0" eb="1">
      <t>ナカ</t>
    </rPh>
    <rPh sb="1" eb="2">
      <t>シマ</t>
    </rPh>
    <rPh sb="3" eb="4">
      <t>ミズ</t>
    </rPh>
    <rPh sb="4" eb="5">
      <t>マレ</t>
    </rPh>
    <phoneticPr fontId="2"/>
  </si>
  <si>
    <t>（三菱化学）</t>
    <rPh sb="1" eb="3">
      <t>ミツビシ</t>
    </rPh>
    <rPh sb="3" eb="5">
      <t>カガク</t>
    </rPh>
    <phoneticPr fontId="2"/>
  </si>
  <si>
    <t>なかた</t>
    <phoneticPr fontId="2"/>
  </si>
  <si>
    <t>仲田　朱美</t>
    <rPh sb="0" eb="2">
      <t>ナカタ</t>
    </rPh>
    <rPh sb="3" eb="5">
      <t>アケミ</t>
    </rPh>
    <phoneticPr fontId="2"/>
  </si>
  <si>
    <t>ながた</t>
    <phoneticPr fontId="2"/>
  </si>
  <si>
    <t>長田　圭子</t>
    <phoneticPr fontId="2"/>
  </si>
  <si>
    <t xml:space="preserve">(新日鉄穴生ｸ) </t>
  </si>
  <si>
    <t>なかたけ</t>
    <phoneticPr fontId="2"/>
  </si>
  <si>
    <t>中武　真生</t>
    <phoneticPr fontId="2"/>
  </si>
  <si>
    <t>なかにし</t>
    <phoneticPr fontId="2"/>
  </si>
  <si>
    <t>中西　理子</t>
    <rPh sb="0" eb="2">
      <t>ナカニシ</t>
    </rPh>
    <rPh sb="3" eb="5">
      <t>リコ</t>
    </rPh>
    <phoneticPr fontId="2"/>
  </si>
  <si>
    <t>ながのあさみ</t>
    <phoneticPr fontId="2"/>
  </si>
  <si>
    <t>長野　麻美</t>
    <rPh sb="0" eb="2">
      <t>ナガノ</t>
    </rPh>
    <rPh sb="3" eb="5">
      <t>アサミ</t>
    </rPh>
    <phoneticPr fontId="2"/>
  </si>
  <si>
    <t>ながのもとこ</t>
    <phoneticPr fontId="2"/>
  </si>
  <si>
    <t>長野　元子</t>
    <rPh sb="0" eb="2">
      <t>ナガノ</t>
    </rPh>
    <rPh sb="3" eb="4">
      <t>モト</t>
    </rPh>
    <rPh sb="4" eb="5">
      <t>コ</t>
    </rPh>
    <phoneticPr fontId="2"/>
  </si>
  <si>
    <t>ながのやすこ</t>
    <phoneticPr fontId="2"/>
  </si>
  <si>
    <t>長野　泰子</t>
    <rPh sb="3" eb="5">
      <t>ヤスコ</t>
    </rPh>
    <phoneticPr fontId="2"/>
  </si>
  <si>
    <t>なかまさゆり</t>
    <phoneticPr fontId="2"/>
  </si>
  <si>
    <t>仲間　さゆり</t>
    <rPh sb="0" eb="2">
      <t>ナカマ</t>
    </rPh>
    <phoneticPr fontId="2"/>
  </si>
  <si>
    <t>ながもと</t>
    <phoneticPr fontId="2"/>
  </si>
  <si>
    <t>長本　真咲</t>
    <phoneticPr fontId="2"/>
  </si>
  <si>
    <t>なかやま</t>
    <phoneticPr fontId="2"/>
  </si>
  <si>
    <t>中山　千春</t>
    <rPh sb="0" eb="2">
      <t>ナカヤマ</t>
    </rPh>
    <rPh sb="3" eb="5">
      <t>チハル</t>
    </rPh>
    <phoneticPr fontId="2"/>
  </si>
  <si>
    <t>なかやまひとみ</t>
    <phoneticPr fontId="2"/>
  </si>
  <si>
    <t>中山　瞳</t>
    <rPh sb="0" eb="2">
      <t>ナカヤマ</t>
    </rPh>
    <rPh sb="3" eb="4">
      <t>ヒトミ</t>
    </rPh>
    <phoneticPr fontId="2"/>
  </si>
  <si>
    <t>なかやままゆみ</t>
    <phoneticPr fontId="2"/>
  </si>
  <si>
    <t>中山　真由美</t>
    <rPh sb="0" eb="2">
      <t>ナカヤマ</t>
    </rPh>
    <rPh sb="3" eb="6">
      <t>マユミ</t>
    </rPh>
    <phoneticPr fontId="2"/>
  </si>
  <si>
    <t>なとり</t>
    <phoneticPr fontId="2"/>
  </si>
  <si>
    <t>名取　雪</t>
    <rPh sb="0" eb="2">
      <t>ナトリ</t>
    </rPh>
    <rPh sb="3" eb="4">
      <t>ユキ</t>
    </rPh>
    <phoneticPr fontId="2"/>
  </si>
  <si>
    <t>なりた</t>
    <phoneticPr fontId="2"/>
  </si>
  <si>
    <t>成田　まさ子</t>
    <rPh sb="0" eb="2">
      <t>ナリタ</t>
    </rPh>
    <rPh sb="5" eb="6">
      <t>コ</t>
    </rPh>
    <phoneticPr fontId="2"/>
  </si>
  <si>
    <t>にいや</t>
    <phoneticPr fontId="2"/>
  </si>
  <si>
    <t>新屋　友佳</t>
    <rPh sb="0" eb="2">
      <t>シンヤ</t>
    </rPh>
    <rPh sb="3" eb="4">
      <t>トモ</t>
    </rPh>
    <rPh sb="4" eb="5">
      <t>ヨロシ</t>
    </rPh>
    <phoneticPr fontId="2"/>
  </si>
  <si>
    <t>にしな</t>
    <phoneticPr fontId="2"/>
  </si>
  <si>
    <t>仁科　鈴葉</t>
    <phoneticPr fontId="2"/>
  </si>
  <si>
    <t>にしのいり</t>
    <phoneticPr fontId="2"/>
  </si>
  <si>
    <t>西野入　杏美</t>
    <rPh sb="0" eb="2">
      <t>ニシノ</t>
    </rPh>
    <rPh sb="2" eb="3">
      <t>イ</t>
    </rPh>
    <rPh sb="4" eb="6">
      <t>キョウミ</t>
    </rPh>
    <phoneticPr fontId="2"/>
  </si>
  <si>
    <t>にしはた</t>
    <phoneticPr fontId="2"/>
  </si>
  <si>
    <t>西畑　百子</t>
    <rPh sb="0" eb="2">
      <t>ニシハタ</t>
    </rPh>
    <rPh sb="3" eb="4">
      <t>ヒャク</t>
    </rPh>
    <rPh sb="4" eb="5">
      <t>コ</t>
    </rPh>
    <phoneticPr fontId="2"/>
  </si>
  <si>
    <t>（N　F　B）</t>
    <phoneticPr fontId="2"/>
  </si>
  <si>
    <t>にしむら</t>
    <phoneticPr fontId="2"/>
  </si>
  <si>
    <t>西藤　里絵子</t>
    <phoneticPr fontId="2"/>
  </si>
  <si>
    <t>西村　紗希</t>
    <rPh sb="0" eb="2">
      <t>ニシムラ</t>
    </rPh>
    <rPh sb="3" eb="5">
      <t>サキ</t>
    </rPh>
    <phoneticPr fontId="2"/>
  </si>
  <si>
    <t>（敬愛高校)</t>
    <rPh sb="1" eb="3">
      <t>ケイアイ</t>
    </rPh>
    <rPh sb="3" eb="5">
      <t>コウコウ</t>
    </rPh>
    <phoneticPr fontId="2"/>
  </si>
  <si>
    <t>西村　みづほ</t>
    <rPh sb="0" eb="2">
      <t>ニシムラ</t>
    </rPh>
    <phoneticPr fontId="2"/>
  </si>
  <si>
    <t>にしやま</t>
    <phoneticPr fontId="2"/>
  </si>
  <si>
    <t>西山　亜沙美</t>
    <rPh sb="0" eb="2">
      <t>ニシヤマ</t>
    </rPh>
    <rPh sb="3" eb="6">
      <t>アサミ</t>
    </rPh>
    <phoneticPr fontId="2"/>
  </si>
  <si>
    <t>にった</t>
    <phoneticPr fontId="2"/>
  </si>
  <si>
    <t>新田　祐子</t>
    <rPh sb="0" eb="2">
      <t>ニッタ</t>
    </rPh>
    <rPh sb="3" eb="5">
      <t>ユウコ</t>
    </rPh>
    <phoneticPr fontId="2"/>
  </si>
  <si>
    <t>（坂村ﾃﾆｽｱｶﾃﾞﾐｰ)</t>
    <rPh sb="1" eb="3">
      <t>サカムラ</t>
    </rPh>
    <phoneticPr fontId="2"/>
  </si>
  <si>
    <t>ぬま</t>
    <phoneticPr fontId="2"/>
  </si>
  <si>
    <t>沼　千尋</t>
    <rPh sb="0" eb="1">
      <t>ヌマ</t>
    </rPh>
    <rPh sb="2" eb="4">
      <t>チヒロ</t>
    </rPh>
    <phoneticPr fontId="2"/>
  </si>
  <si>
    <t>（折尾高校)</t>
    <rPh sb="1" eb="3">
      <t>オリオ</t>
    </rPh>
    <rPh sb="3" eb="5">
      <t>コウコウ</t>
    </rPh>
    <phoneticPr fontId="2"/>
  </si>
  <si>
    <t>のぐち</t>
    <phoneticPr fontId="2"/>
  </si>
  <si>
    <t>野口　果鈴</t>
    <phoneticPr fontId="2"/>
  </si>
  <si>
    <t>（小倉高校)</t>
    <phoneticPr fontId="2"/>
  </si>
  <si>
    <t>のだ</t>
    <phoneticPr fontId="2"/>
  </si>
  <si>
    <t>野田　桃子</t>
    <rPh sb="0" eb="2">
      <t>ノダ</t>
    </rPh>
    <rPh sb="3" eb="5">
      <t>モモコ</t>
    </rPh>
    <phoneticPr fontId="2"/>
  </si>
  <si>
    <t>のばた</t>
    <phoneticPr fontId="2"/>
  </si>
  <si>
    <t>野畑　恵子</t>
    <rPh sb="0" eb="2">
      <t>ノバタ</t>
    </rPh>
    <rPh sb="3" eb="5">
      <t>ケイコ</t>
    </rPh>
    <phoneticPr fontId="2"/>
  </si>
  <si>
    <t>のみやま</t>
    <phoneticPr fontId="2"/>
  </si>
  <si>
    <t>野見山　多恵子</t>
    <rPh sb="4" eb="7">
      <t>タエコ</t>
    </rPh>
    <phoneticPr fontId="2"/>
  </si>
  <si>
    <t>はしだ</t>
    <phoneticPr fontId="2"/>
  </si>
  <si>
    <t>橋田　由美子</t>
    <rPh sb="0" eb="2">
      <t>ハシダ</t>
    </rPh>
    <rPh sb="3" eb="6">
      <t>ユミコ</t>
    </rPh>
    <phoneticPr fontId="2"/>
  </si>
  <si>
    <t>（戸畑テニスクラブ）</t>
    <rPh sb="1" eb="3">
      <t>トバタ</t>
    </rPh>
    <phoneticPr fontId="2"/>
  </si>
  <si>
    <t>はしもとゆきこ</t>
    <phoneticPr fontId="2"/>
  </si>
  <si>
    <t>橋本　由樹子</t>
    <phoneticPr fontId="2"/>
  </si>
  <si>
    <t>はせがわ</t>
    <phoneticPr fontId="2"/>
  </si>
  <si>
    <t>長谷川　みどり</t>
    <rPh sb="0" eb="3">
      <t>ハセガワ</t>
    </rPh>
    <phoneticPr fontId="2"/>
  </si>
  <si>
    <t>はせべ</t>
    <phoneticPr fontId="2"/>
  </si>
  <si>
    <t>長谷部　奈津子</t>
    <rPh sb="0" eb="3">
      <t>ハセベ</t>
    </rPh>
    <rPh sb="4" eb="7">
      <t>ナツコ</t>
    </rPh>
    <phoneticPr fontId="2"/>
  </si>
  <si>
    <t>（新菱）</t>
    <rPh sb="2" eb="3">
      <t>ヒシ</t>
    </rPh>
    <phoneticPr fontId="2"/>
  </si>
  <si>
    <t>はたの</t>
    <phoneticPr fontId="2"/>
  </si>
  <si>
    <t>波多野　瑞生</t>
    <rPh sb="0" eb="3">
      <t>ハタノ</t>
    </rPh>
    <rPh sb="4" eb="6">
      <t>ズイショウ</t>
    </rPh>
    <phoneticPr fontId="2"/>
  </si>
  <si>
    <t>はちずか</t>
    <phoneticPr fontId="2"/>
  </si>
  <si>
    <t>八塚　沙英</t>
    <rPh sb="0" eb="1">
      <t>ハチ</t>
    </rPh>
    <rPh sb="1" eb="2">
      <t>ツカ</t>
    </rPh>
    <rPh sb="3" eb="4">
      <t>ショウ</t>
    </rPh>
    <rPh sb="4" eb="5">
      <t>エイ</t>
    </rPh>
    <phoneticPr fontId="2"/>
  </si>
  <si>
    <t>ばば</t>
    <phoneticPr fontId="2"/>
  </si>
  <si>
    <t>馬場　三紀代</t>
    <rPh sb="0" eb="2">
      <t>ババ</t>
    </rPh>
    <rPh sb="3" eb="4">
      <t>サン</t>
    </rPh>
    <rPh sb="4" eb="6">
      <t>キヨ</t>
    </rPh>
    <phoneticPr fontId="2"/>
  </si>
  <si>
    <t>（若松L T C）</t>
    <rPh sb="1" eb="3">
      <t>ワカマツ</t>
    </rPh>
    <phoneticPr fontId="2"/>
  </si>
  <si>
    <t>はまむら</t>
    <phoneticPr fontId="2"/>
  </si>
  <si>
    <t>濱村　壽子</t>
    <phoneticPr fontId="2"/>
  </si>
  <si>
    <t>（丸山クラブ）</t>
  </si>
  <si>
    <t>濱村　恭子</t>
    <rPh sb="3" eb="5">
      <t>キョウコ</t>
    </rPh>
    <phoneticPr fontId="2"/>
  </si>
  <si>
    <t>（三萩野クラブ）</t>
    <rPh sb="1" eb="2">
      <t>３</t>
    </rPh>
    <rPh sb="2" eb="4">
      <t>ハギノ</t>
    </rPh>
    <phoneticPr fontId="2"/>
  </si>
  <si>
    <t>はやし</t>
    <phoneticPr fontId="2"/>
  </si>
  <si>
    <t>林　香里</t>
    <rPh sb="0" eb="1">
      <t>ハヤシ</t>
    </rPh>
    <rPh sb="2" eb="3">
      <t>カ</t>
    </rPh>
    <rPh sb="3" eb="4">
      <t>サト</t>
    </rPh>
    <phoneticPr fontId="2"/>
  </si>
  <si>
    <t>原田　瑚乃美</t>
    <phoneticPr fontId="2"/>
  </si>
  <si>
    <t>東　佑希乃</t>
    <rPh sb="0" eb="1">
      <t>ヒガシ</t>
    </rPh>
    <rPh sb="2" eb="3">
      <t>ユウ</t>
    </rPh>
    <rPh sb="3" eb="4">
      <t>マレ</t>
    </rPh>
    <rPh sb="4" eb="5">
      <t>ダイ</t>
    </rPh>
    <phoneticPr fontId="2"/>
  </si>
  <si>
    <t>（小倉LTC）</t>
    <rPh sb="1" eb="3">
      <t>コクラ</t>
    </rPh>
    <phoneticPr fontId="2"/>
  </si>
  <si>
    <t>ひさつぐ</t>
    <phoneticPr fontId="2"/>
  </si>
  <si>
    <t>久継　沙織</t>
    <rPh sb="0" eb="1">
      <t>ヒサ</t>
    </rPh>
    <rPh sb="1" eb="2">
      <t>ツ</t>
    </rPh>
    <rPh sb="3" eb="5">
      <t>サオリ</t>
    </rPh>
    <phoneticPr fontId="2"/>
  </si>
  <si>
    <t>ひさや</t>
    <phoneticPr fontId="2"/>
  </si>
  <si>
    <t>久家　朋子</t>
    <rPh sb="0" eb="2">
      <t>クゲ</t>
    </rPh>
    <rPh sb="3" eb="5">
      <t>トモコ</t>
    </rPh>
    <phoneticPr fontId="2"/>
  </si>
  <si>
    <t>ひだか</t>
    <phoneticPr fontId="2"/>
  </si>
  <si>
    <t>日高　玲子</t>
    <rPh sb="0" eb="2">
      <t>ヒダカ</t>
    </rPh>
    <rPh sb="3" eb="5">
      <t>レイコ</t>
    </rPh>
    <phoneticPr fontId="2"/>
  </si>
  <si>
    <t>ひらおか</t>
    <phoneticPr fontId="2"/>
  </si>
  <si>
    <t>平岡　唯</t>
    <phoneticPr fontId="2"/>
  </si>
  <si>
    <t>ひらばる</t>
    <phoneticPr fontId="2"/>
  </si>
  <si>
    <t>平原　彩香</t>
    <rPh sb="0" eb="2">
      <t>ヒラバル</t>
    </rPh>
    <rPh sb="3" eb="5">
      <t>アヤカ</t>
    </rPh>
    <phoneticPr fontId="2"/>
  </si>
  <si>
    <t>ひらやま</t>
    <phoneticPr fontId="2"/>
  </si>
  <si>
    <t>平山　香織</t>
    <rPh sb="0" eb="2">
      <t>ヒラヤマ</t>
    </rPh>
    <rPh sb="3" eb="5">
      <t>カオリ</t>
    </rPh>
    <phoneticPr fontId="2"/>
  </si>
  <si>
    <t>(日本海員液済会)</t>
    <rPh sb="1" eb="3">
      <t>ニホン</t>
    </rPh>
    <rPh sb="3" eb="5">
      <t>カイイン</t>
    </rPh>
    <rPh sb="5" eb="6">
      <t>エキ</t>
    </rPh>
    <rPh sb="6" eb="7">
      <t>サイ</t>
    </rPh>
    <rPh sb="7" eb="8">
      <t>カイ</t>
    </rPh>
    <phoneticPr fontId="2"/>
  </si>
  <si>
    <t>ひろせ</t>
    <phoneticPr fontId="2"/>
  </si>
  <si>
    <t>廣瀬　純子</t>
    <rPh sb="0" eb="2">
      <t>ヒロセ</t>
    </rPh>
    <rPh sb="3" eb="5">
      <t>ジュンコ</t>
    </rPh>
    <phoneticPr fontId="2"/>
  </si>
  <si>
    <t>（北九州市役所）</t>
    <rPh sb="4" eb="7">
      <t>シヤクショ</t>
    </rPh>
    <phoneticPr fontId="2"/>
  </si>
  <si>
    <t>ふかほり</t>
    <phoneticPr fontId="2"/>
  </si>
  <si>
    <t>深堀　英子</t>
    <rPh sb="0" eb="2">
      <t>フカボリ</t>
    </rPh>
    <rPh sb="3" eb="5">
      <t>エイコ</t>
    </rPh>
    <phoneticPr fontId="2"/>
  </si>
  <si>
    <t>ふくざわ</t>
    <phoneticPr fontId="2"/>
  </si>
  <si>
    <t>福澤　智子</t>
    <rPh sb="0" eb="2">
      <t>フクザワ</t>
    </rPh>
    <rPh sb="3" eb="5">
      <t>トモコ</t>
    </rPh>
    <phoneticPr fontId="2"/>
  </si>
  <si>
    <t>福田　瞳</t>
    <rPh sb="0" eb="2">
      <t>フクダ</t>
    </rPh>
    <rPh sb="3" eb="4">
      <t>ヒトミ</t>
    </rPh>
    <phoneticPr fontId="2"/>
  </si>
  <si>
    <t>（ＴＯＴＯ）</t>
    <phoneticPr fontId="2"/>
  </si>
  <si>
    <t>福田　佳代</t>
    <rPh sb="0" eb="2">
      <t>フクダ</t>
    </rPh>
    <rPh sb="3" eb="5">
      <t>カヨ</t>
    </rPh>
    <phoneticPr fontId="2"/>
  </si>
  <si>
    <t>ふくどめ</t>
    <phoneticPr fontId="2"/>
  </si>
  <si>
    <t>福留　直子</t>
    <rPh sb="0" eb="2">
      <t>フクドメ</t>
    </rPh>
    <rPh sb="3" eb="5">
      <t>ナオコ</t>
    </rPh>
    <phoneticPr fontId="2"/>
  </si>
  <si>
    <t>（ウイニングエッジ）</t>
    <phoneticPr fontId="2"/>
  </si>
  <si>
    <t>ふじき</t>
    <phoneticPr fontId="2"/>
  </si>
  <si>
    <t>藤木　雅美</t>
    <phoneticPr fontId="2"/>
  </si>
  <si>
    <t>ふじた</t>
    <phoneticPr fontId="2"/>
  </si>
  <si>
    <t>藤田　文子</t>
    <rPh sb="0" eb="2">
      <t>フジタ</t>
    </rPh>
    <rPh sb="3" eb="5">
      <t>フミコ</t>
    </rPh>
    <phoneticPr fontId="2"/>
  </si>
  <si>
    <t>藤田　みなみ</t>
    <rPh sb="0" eb="2">
      <t>フジタ</t>
    </rPh>
    <phoneticPr fontId="2"/>
  </si>
  <si>
    <t>ふじなみ</t>
    <phoneticPr fontId="2"/>
  </si>
  <si>
    <t>藤浪　妙子</t>
    <rPh sb="0" eb="2">
      <t>フジナミ</t>
    </rPh>
    <rPh sb="3" eb="5">
      <t>タエコ</t>
    </rPh>
    <phoneticPr fontId="2"/>
  </si>
  <si>
    <t>藤浪　律子</t>
    <rPh sb="0" eb="2">
      <t>フジナミ</t>
    </rPh>
    <rPh sb="3" eb="5">
      <t>リツコ</t>
    </rPh>
    <phoneticPr fontId="2"/>
  </si>
  <si>
    <t>ふじの</t>
    <phoneticPr fontId="2"/>
  </si>
  <si>
    <t>藤野　優那</t>
    <phoneticPr fontId="2"/>
  </si>
  <si>
    <t>( 折尾愛真中学)</t>
    <phoneticPr fontId="2"/>
  </si>
  <si>
    <t>ふじもと</t>
    <phoneticPr fontId="2"/>
  </si>
  <si>
    <t>藤本　唯来</t>
    <phoneticPr fontId="2"/>
  </si>
  <si>
    <t>(九州共立大学)</t>
    <phoneticPr fontId="2"/>
  </si>
  <si>
    <t>ふじやま</t>
    <phoneticPr fontId="2"/>
  </si>
  <si>
    <t>藤山　敦子</t>
    <phoneticPr fontId="2"/>
  </si>
  <si>
    <t>ふるしょう</t>
    <phoneticPr fontId="2"/>
  </si>
  <si>
    <t>古庄　公子</t>
    <rPh sb="0" eb="2">
      <t>フルショウ</t>
    </rPh>
    <rPh sb="3" eb="5">
      <t>キミコ</t>
    </rPh>
    <phoneticPr fontId="2"/>
  </si>
  <si>
    <t>古野　多笑</t>
    <phoneticPr fontId="2"/>
  </si>
  <si>
    <t>ほりえ</t>
    <phoneticPr fontId="2"/>
  </si>
  <si>
    <t>堀江　美也子</t>
    <rPh sb="0" eb="2">
      <t>ホリエ</t>
    </rPh>
    <rPh sb="3" eb="6">
      <t>ミヤコ</t>
    </rPh>
    <phoneticPr fontId="2"/>
  </si>
  <si>
    <t>（ｸﾞﾘｰﾝﾋﾙｽﾞITS)</t>
    <phoneticPr fontId="2"/>
  </si>
  <si>
    <t>ほんだ</t>
    <phoneticPr fontId="2"/>
  </si>
  <si>
    <t>本田　得子</t>
    <phoneticPr fontId="2"/>
  </si>
  <si>
    <t>（北九州ﾃﾆｽ倶）</t>
  </si>
  <si>
    <t>本田　久実</t>
    <rPh sb="0" eb="2">
      <t>ホンダ</t>
    </rPh>
    <rPh sb="3" eb="5">
      <t>クミ</t>
    </rPh>
    <phoneticPr fontId="2"/>
  </si>
  <si>
    <t>まえかわ</t>
    <phoneticPr fontId="2"/>
  </si>
  <si>
    <t>前川　美奈子</t>
    <rPh sb="0" eb="2">
      <t>マエカワ</t>
    </rPh>
    <rPh sb="3" eb="6">
      <t>ミナコ</t>
    </rPh>
    <phoneticPr fontId="2"/>
  </si>
  <si>
    <t>（穴生クラブ）</t>
    <rPh sb="1" eb="3">
      <t>アノウ</t>
    </rPh>
    <phoneticPr fontId="2"/>
  </si>
  <si>
    <t>まえだ</t>
    <phoneticPr fontId="2"/>
  </si>
  <si>
    <t>前田　美由紀</t>
    <rPh sb="0" eb="2">
      <t>マエダ</t>
    </rPh>
    <rPh sb="3" eb="6">
      <t>ミユキ</t>
    </rPh>
    <phoneticPr fontId="2"/>
  </si>
  <si>
    <t>（桃園ローン）</t>
    <rPh sb="1" eb="2">
      <t>モモ</t>
    </rPh>
    <rPh sb="2" eb="3">
      <t>ソノ</t>
    </rPh>
    <phoneticPr fontId="2"/>
  </si>
  <si>
    <t>まきさこ</t>
    <phoneticPr fontId="2"/>
  </si>
  <si>
    <t>牧迫　かおり</t>
    <rPh sb="0" eb="1">
      <t>マキ</t>
    </rPh>
    <rPh sb="1" eb="2">
      <t>サコ</t>
    </rPh>
    <phoneticPr fontId="2"/>
  </si>
  <si>
    <t>まちだ</t>
    <phoneticPr fontId="2"/>
  </si>
  <si>
    <t>町田　将子</t>
    <rPh sb="0" eb="2">
      <t>マチダ</t>
    </rPh>
    <rPh sb="3" eb="5">
      <t>ショウコ</t>
    </rPh>
    <phoneticPr fontId="2"/>
  </si>
  <si>
    <t>（Free　Style）</t>
    <phoneticPr fontId="2"/>
  </si>
  <si>
    <t>まつお</t>
    <phoneticPr fontId="2"/>
  </si>
  <si>
    <t>松尾　みよ子</t>
    <rPh sb="0" eb="2">
      <t>マツオ</t>
    </rPh>
    <rPh sb="5" eb="6">
      <t>コ</t>
    </rPh>
    <phoneticPr fontId="2"/>
  </si>
  <si>
    <t>まつした</t>
    <phoneticPr fontId="2"/>
  </si>
  <si>
    <t>松下　太津子</t>
    <rPh sb="0" eb="2">
      <t>マツシタ</t>
    </rPh>
    <rPh sb="3" eb="4">
      <t>タ</t>
    </rPh>
    <rPh sb="4" eb="5">
      <t>ツ</t>
    </rPh>
    <rPh sb="5" eb="6">
      <t>コ</t>
    </rPh>
    <phoneticPr fontId="2"/>
  </si>
  <si>
    <t>松下　桃子</t>
    <phoneticPr fontId="2"/>
  </si>
  <si>
    <t>松下　このみ</t>
    <rPh sb="0" eb="2">
      <t>マツシタ</t>
    </rPh>
    <phoneticPr fontId="2"/>
  </si>
  <si>
    <t>まつしたなな</t>
    <phoneticPr fontId="2"/>
  </si>
  <si>
    <t>松下　菜々</t>
  </si>
  <si>
    <t>（折尾愛真中学)</t>
    <rPh sb="1" eb="3">
      <t>オリオ</t>
    </rPh>
    <rPh sb="3" eb="4">
      <t>アイ</t>
    </rPh>
    <rPh sb="4" eb="5">
      <t>マコト</t>
    </rPh>
    <rPh sb="5" eb="7">
      <t>チュウガク</t>
    </rPh>
    <phoneticPr fontId="2"/>
  </si>
  <si>
    <t>まつだ</t>
    <phoneticPr fontId="2"/>
  </si>
  <si>
    <t>松田　愛子</t>
    <rPh sb="0" eb="2">
      <t>マツダ</t>
    </rPh>
    <rPh sb="3" eb="5">
      <t>アイコ</t>
    </rPh>
    <phoneticPr fontId="2"/>
  </si>
  <si>
    <t>まつなが</t>
    <phoneticPr fontId="2"/>
  </si>
  <si>
    <t>松永　愛佳</t>
    <rPh sb="0" eb="2">
      <t>マツナガ</t>
    </rPh>
    <rPh sb="3" eb="4">
      <t>アイ</t>
    </rPh>
    <rPh sb="4" eb="5">
      <t>ヨロシ</t>
    </rPh>
    <phoneticPr fontId="2"/>
  </si>
  <si>
    <t>（スーパーショット）</t>
    <phoneticPr fontId="2"/>
  </si>
  <si>
    <t>松本　嘉壽美</t>
    <rPh sb="0" eb="2">
      <t>マツモト</t>
    </rPh>
    <rPh sb="3" eb="4">
      <t>カ</t>
    </rPh>
    <rPh sb="4" eb="5">
      <t>コトブキ</t>
    </rPh>
    <rPh sb="5" eb="6">
      <t>ミ</t>
    </rPh>
    <phoneticPr fontId="2"/>
  </si>
  <si>
    <t>まつもとさなえ</t>
    <phoneticPr fontId="2"/>
  </si>
  <si>
    <t>松本　早苗</t>
    <phoneticPr fontId="2"/>
  </si>
  <si>
    <t>まつもとまさよ</t>
    <phoneticPr fontId="2"/>
  </si>
  <si>
    <t>松本　雅代</t>
    <rPh sb="3" eb="5">
      <t>マサヨ</t>
    </rPh>
    <phoneticPr fontId="2"/>
  </si>
  <si>
    <t>まるた</t>
    <phoneticPr fontId="2"/>
  </si>
  <si>
    <t>丸田　千佳子</t>
    <rPh sb="0" eb="2">
      <t>マルタ</t>
    </rPh>
    <rPh sb="3" eb="6">
      <t>チカコ</t>
    </rPh>
    <phoneticPr fontId="2"/>
  </si>
  <si>
    <t>みうらあゆみ</t>
    <phoneticPr fontId="2"/>
  </si>
  <si>
    <t>三浦　あゆみ</t>
    <rPh sb="0" eb="2">
      <t>ミウラ</t>
    </rPh>
    <phoneticPr fontId="2"/>
  </si>
  <si>
    <t>みぎた</t>
    <phoneticPr fontId="2"/>
  </si>
  <si>
    <t>右田　貴子</t>
    <rPh sb="0" eb="2">
      <t>ミギタ</t>
    </rPh>
    <rPh sb="3" eb="5">
      <t>タカコ</t>
    </rPh>
    <phoneticPr fontId="2"/>
  </si>
  <si>
    <t>みずかみ</t>
    <phoneticPr fontId="2"/>
  </si>
  <si>
    <t>水上　裕紀子</t>
    <rPh sb="0" eb="2">
      <t>ミズカミ</t>
    </rPh>
    <rPh sb="3" eb="6">
      <t>ユキコ</t>
    </rPh>
    <phoneticPr fontId="2"/>
  </si>
  <si>
    <t>（九州女子学園)</t>
    <rPh sb="1" eb="3">
      <t>キュウシュウ</t>
    </rPh>
    <rPh sb="3" eb="5">
      <t>ジョシ</t>
    </rPh>
    <rPh sb="5" eb="7">
      <t>ガクエン</t>
    </rPh>
    <phoneticPr fontId="2"/>
  </si>
  <si>
    <t>みちさき</t>
    <phoneticPr fontId="2"/>
  </si>
  <si>
    <t>道崎　香</t>
    <rPh sb="0" eb="2">
      <t>ドウサキ</t>
    </rPh>
    <rPh sb="3" eb="4">
      <t>カオリ</t>
    </rPh>
    <phoneticPr fontId="2"/>
  </si>
  <si>
    <t>みちわき</t>
    <phoneticPr fontId="2"/>
  </si>
  <si>
    <t>道脇　知恵</t>
    <rPh sb="0" eb="2">
      <t>ミチワキ</t>
    </rPh>
    <rPh sb="3" eb="5">
      <t>トモエ</t>
    </rPh>
    <phoneticPr fontId="2"/>
  </si>
  <si>
    <t>みつもと</t>
    <phoneticPr fontId="2"/>
  </si>
  <si>
    <t>光本　菜摘</t>
    <rPh sb="0" eb="2">
      <t>ミツモト</t>
    </rPh>
    <rPh sb="3" eb="5">
      <t>ナツミ</t>
    </rPh>
    <phoneticPr fontId="2"/>
  </si>
  <si>
    <t>みなみ</t>
    <phoneticPr fontId="2"/>
  </si>
  <si>
    <t>南　陽子</t>
    <rPh sb="0" eb="1">
      <t>ミナミ</t>
    </rPh>
    <rPh sb="2" eb="4">
      <t>ヨウコ</t>
    </rPh>
    <phoneticPr fontId="2"/>
  </si>
  <si>
    <t>みねやま</t>
    <phoneticPr fontId="2"/>
  </si>
  <si>
    <t>峯山　奈々美</t>
    <rPh sb="0" eb="1">
      <t>ミネ</t>
    </rPh>
    <rPh sb="1" eb="2">
      <t>ヤマ</t>
    </rPh>
    <rPh sb="3" eb="5">
      <t>ナナ</t>
    </rPh>
    <rPh sb="5" eb="6">
      <t>ミ</t>
    </rPh>
    <phoneticPr fontId="2"/>
  </si>
  <si>
    <t>宮窪　浩枝</t>
    <rPh sb="0" eb="2">
      <t>ミヤクボ</t>
    </rPh>
    <rPh sb="3" eb="5">
      <t>ヒロエ</t>
    </rPh>
    <phoneticPr fontId="2"/>
  </si>
  <si>
    <t>（若松ＬＴＣ）</t>
    <rPh sb="1" eb="3">
      <t>ワカマツ</t>
    </rPh>
    <phoneticPr fontId="2"/>
  </si>
  <si>
    <t>みやじ</t>
    <phoneticPr fontId="2"/>
  </si>
  <si>
    <t>宮地　真知香</t>
    <rPh sb="0" eb="2">
      <t>ミヤジ</t>
    </rPh>
    <rPh sb="3" eb="5">
      <t>マチ</t>
    </rPh>
    <rPh sb="5" eb="6">
      <t>カオリ</t>
    </rPh>
    <phoneticPr fontId="2"/>
  </si>
  <si>
    <t>（門司ＬＴＣ)</t>
    <phoneticPr fontId="2"/>
  </si>
  <si>
    <t>みやもと</t>
    <phoneticPr fontId="2"/>
  </si>
  <si>
    <t>宮本　梨沙</t>
    <rPh sb="0" eb="2">
      <t>ミヤモト</t>
    </rPh>
    <rPh sb="3" eb="5">
      <t>リサ</t>
    </rPh>
    <phoneticPr fontId="2"/>
  </si>
  <si>
    <t>みよし</t>
    <phoneticPr fontId="2"/>
  </si>
  <si>
    <t>三好　里沙</t>
    <phoneticPr fontId="2"/>
  </si>
  <si>
    <t>（敬愛高校)</t>
    <phoneticPr fontId="2"/>
  </si>
  <si>
    <t>むくの</t>
    <phoneticPr fontId="2"/>
  </si>
  <si>
    <t>向野　晴美</t>
    <rPh sb="0" eb="1">
      <t>ム</t>
    </rPh>
    <rPh sb="1" eb="2">
      <t>ノ</t>
    </rPh>
    <rPh sb="3" eb="5">
      <t>ハルミ</t>
    </rPh>
    <phoneticPr fontId="2"/>
  </si>
  <si>
    <t>むこうがさ</t>
    <phoneticPr fontId="2"/>
  </si>
  <si>
    <t>向笠　千寿</t>
    <phoneticPr fontId="2"/>
  </si>
  <si>
    <t>（豊前テニスクラブ)</t>
    <phoneticPr fontId="2"/>
  </si>
  <si>
    <t>むらかみ</t>
    <phoneticPr fontId="2"/>
  </si>
  <si>
    <t>村上　知子</t>
    <rPh sb="0" eb="2">
      <t>ムラカミ</t>
    </rPh>
    <rPh sb="3" eb="5">
      <t>トモコ</t>
    </rPh>
    <phoneticPr fontId="2"/>
  </si>
  <si>
    <t>村山　絵里菜</t>
    <rPh sb="0" eb="2">
      <t>ムラヤマ</t>
    </rPh>
    <rPh sb="3" eb="5">
      <t>エリ</t>
    </rPh>
    <rPh sb="5" eb="6">
      <t>ナ</t>
    </rPh>
    <phoneticPr fontId="2"/>
  </si>
  <si>
    <t>めぐみ</t>
    <phoneticPr fontId="2"/>
  </si>
  <si>
    <t>芽組　真里菜</t>
    <rPh sb="0" eb="1">
      <t>メ</t>
    </rPh>
    <rPh sb="1" eb="2">
      <t>クミ</t>
    </rPh>
    <rPh sb="3" eb="5">
      <t>マリ</t>
    </rPh>
    <rPh sb="5" eb="6">
      <t>ナ</t>
    </rPh>
    <phoneticPr fontId="2"/>
  </si>
  <si>
    <t>もとひろ</t>
    <phoneticPr fontId="2"/>
  </si>
  <si>
    <t>本廣　貴子</t>
    <rPh sb="0" eb="2">
      <t>モトヒロ</t>
    </rPh>
    <rPh sb="3" eb="5">
      <t>タカコ</t>
    </rPh>
    <phoneticPr fontId="2"/>
  </si>
  <si>
    <t>（F　T　C）</t>
    <phoneticPr fontId="2"/>
  </si>
  <si>
    <t>森　晴希</t>
    <rPh sb="0" eb="1">
      <t>モリ</t>
    </rPh>
    <rPh sb="2" eb="4">
      <t>ハルキ</t>
    </rPh>
    <phoneticPr fontId="2"/>
  </si>
  <si>
    <t>森　沙那</t>
    <rPh sb="0" eb="1">
      <t>モリ</t>
    </rPh>
    <rPh sb="2" eb="3">
      <t>ショウ</t>
    </rPh>
    <rPh sb="3" eb="4">
      <t>トモ</t>
    </rPh>
    <phoneticPr fontId="2"/>
  </si>
  <si>
    <t>森　幹子</t>
    <rPh sb="0" eb="1">
      <t>モリ</t>
    </rPh>
    <rPh sb="2" eb="4">
      <t>ミキコ</t>
    </rPh>
    <phoneticPr fontId="2"/>
  </si>
  <si>
    <t>（クラブ・ラフテック）</t>
    <phoneticPr fontId="2"/>
  </si>
  <si>
    <t>もりした</t>
    <phoneticPr fontId="2"/>
  </si>
  <si>
    <t>森下　結衣</t>
    <rPh sb="0" eb="2">
      <t>モリシタ</t>
    </rPh>
    <rPh sb="3" eb="5">
      <t>ユイ</t>
    </rPh>
    <phoneticPr fontId="2"/>
  </si>
  <si>
    <t>（戸畑高校）</t>
    <rPh sb="1" eb="3">
      <t>トバタ</t>
    </rPh>
    <rPh sb="3" eb="5">
      <t>コウコウ</t>
    </rPh>
    <phoneticPr fontId="2"/>
  </si>
  <si>
    <t>もりしたあかり</t>
    <phoneticPr fontId="2"/>
  </si>
  <si>
    <t>森下　明里</t>
    <rPh sb="0" eb="2">
      <t>モリシタ</t>
    </rPh>
    <rPh sb="3" eb="4">
      <t>アカ</t>
    </rPh>
    <rPh sb="4" eb="5">
      <t>サト</t>
    </rPh>
    <phoneticPr fontId="2"/>
  </si>
  <si>
    <t>もりたちほ</t>
    <phoneticPr fontId="2"/>
  </si>
  <si>
    <t>森田　智保</t>
    <phoneticPr fontId="2"/>
  </si>
  <si>
    <t>もりたとみこ</t>
    <phoneticPr fontId="2"/>
  </si>
  <si>
    <t>守田　登美子</t>
    <phoneticPr fontId="2"/>
  </si>
  <si>
    <t>もりたみゆき</t>
    <phoneticPr fontId="2"/>
  </si>
  <si>
    <t>森田　美由紀</t>
    <rPh sb="0" eb="2">
      <t>モリタ</t>
    </rPh>
    <rPh sb="3" eb="6">
      <t>ミユキ</t>
    </rPh>
    <phoneticPr fontId="2"/>
  </si>
  <si>
    <t>もりと</t>
    <phoneticPr fontId="2"/>
  </si>
  <si>
    <t>森戸　陽子</t>
    <phoneticPr fontId="2"/>
  </si>
  <si>
    <t>（直方フォレスト）</t>
    <phoneticPr fontId="2"/>
  </si>
  <si>
    <t>もりの</t>
    <phoneticPr fontId="2"/>
  </si>
  <si>
    <t>森野　美幸</t>
    <rPh sb="0" eb="2">
      <t>モリノ</t>
    </rPh>
    <rPh sb="3" eb="5">
      <t>ミユキ</t>
    </rPh>
    <phoneticPr fontId="2"/>
  </si>
  <si>
    <t>（J　＆　J）</t>
    <phoneticPr fontId="2"/>
  </si>
  <si>
    <t>矢野　優貴</t>
    <rPh sb="0" eb="1">
      <t>ヤ</t>
    </rPh>
    <rPh sb="1" eb="2">
      <t>ノ</t>
    </rPh>
    <rPh sb="3" eb="4">
      <t>ユウ</t>
    </rPh>
    <rPh sb="4" eb="5">
      <t>キ</t>
    </rPh>
    <phoneticPr fontId="2"/>
  </si>
  <si>
    <t>矢野　知佳</t>
    <rPh sb="0" eb="1">
      <t>ヤ</t>
    </rPh>
    <rPh sb="1" eb="2">
      <t>ノ</t>
    </rPh>
    <rPh sb="3" eb="5">
      <t>チカ</t>
    </rPh>
    <phoneticPr fontId="2"/>
  </si>
  <si>
    <t>矢野　良佳</t>
    <rPh sb="0" eb="1">
      <t>ヤ</t>
    </rPh>
    <rPh sb="1" eb="2">
      <t>ノ</t>
    </rPh>
    <rPh sb="3" eb="5">
      <t>リョウカ</t>
    </rPh>
    <phoneticPr fontId="2"/>
  </si>
  <si>
    <t>矢野　陽香</t>
    <rPh sb="0" eb="1">
      <t>ヤ</t>
    </rPh>
    <rPh sb="1" eb="2">
      <t>ノ</t>
    </rPh>
    <rPh sb="3" eb="4">
      <t>ヨウ</t>
    </rPh>
    <rPh sb="4" eb="5">
      <t>カ</t>
    </rPh>
    <phoneticPr fontId="2"/>
  </si>
  <si>
    <t>やぶうち</t>
    <phoneticPr fontId="2"/>
  </si>
  <si>
    <t>薮内　七瀬</t>
    <rPh sb="0" eb="2">
      <t>ヤブウチ</t>
    </rPh>
    <rPh sb="3" eb="5">
      <t>ナナセ</t>
    </rPh>
    <phoneticPr fontId="2"/>
  </si>
  <si>
    <t>やまうち</t>
    <phoneticPr fontId="2"/>
  </si>
  <si>
    <t>山内　伊吹</t>
    <rPh sb="0" eb="2">
      <t>ヤマウチ</t>
    </rPh>
    <rPh sb="3" eb="5">
      <t>イブキ</t>
    </rPh>
    <phoneticPr fontId="2"/>
  </si>
  <si>
    <t>やまぐち</t>
    <phoneticPr fontId="2"/>
  </si>
  <si>
    <t>山口　萌美</t>
    <rPh sb="0" eb="2">
      <t>ヤマグチ</t>
    </rPh>
    <rPh sb="3" eb="4">
      <t>モエ</t>
    </rPh>
    <rPh sb="4" eb="5">
      <t>ミ</t>
    </rPh>
    <phoneticPr fontId="2"/>
  </si>
  <si>
    <t>やまさき</t>
    <phoneticPr fontId="2"/>
  </si>
  <si>
    <t>山崎　葉子</t>
    <rPh sb="0" eb="2">
      <t>ヤマサキ</t>
    </rPh>
    <phoneticPr fontId="2"/>
  </si>
  <si>
    <t>やました</t>
    <phoneticPr fontId="2"/>
  </si>
  <si>
    <t>山下　英子</t>
    <phoneticPr fontId="2"/>
  </si>
  <si>
    <t>やまだ</t>
    <phoneticPr fontId="2"/>
  </si>
  <si>
    <t>山田　久美</t>
    <rPh sb="0" eb="2">
      <t>ヤマダ</t>
    </rPh>
    <rPh sb="3" eb="5">
      <t>クミ</t>
    </rPh>
    <phoneticPr fontId="2"/>
  </si>
  <si>
    <t>(ＴＳ・ＴＲＹ)</t>
  </si>
  <si>
    <t>やまむら</t>
    <phoneticPr fontId="2"/>
  </si>
  <si>
    <t>山村　寿莉</t>
    <rPh sb="0" eb="2">
      <t>ヤマムラ</t>
    </rPh>
    <rPh sb="3" eb="4">
      <t>コトブキ</t>
    </rPh>
    <rPh sb="4" eb="5">
      <t>リ</t>
    </rPh>
    <phoneticPr fontId="2"/>
  </si>
  <si>
    <t>山本　芽生</t>
    <phoneticPr fontId="2"/>
  </si>
  <si>
    <t>山本　祥子</t>
    <phoneticPr fontId="2"/>
  </si>
  <si>
    <t>(グリーンヒルズI.T.S)</t>
    <phoneticPr fontId="2"/>
  </si>
  <si>
    <t>やまもとみわ</t>
    <phoneticPr fontId="2"/>
  </si>
  <si>
    <t>山本　美和</t>
    <rPh sb="0" eb="2">
      <t>ヤマモト</t>
    </rPh>
    <rPh sb="3" eb="5">
      <t>ミワ</t>
    </rPh>
    <phoneticPr fontId="2"/>
  </si>
  <si>
    <t>ややま</t>
    <phoneticPr fontId="2"/>
  </si>
  <si>
    <t>矢山　ゆかり</t>
    <rPh sb="0" eb="2">
      <t>ヤヤマ</t>
    </rPh>
    <phoneticPr fontId="2"/>
  </si>
  <si>
    <t>（北九州T C）</t>
    <phoneticPr fontId="2"/>
  </si>
  <si>
    <t>ゆき</t>
    <phoneticPr fontId="2"/>
  </si>
  <si>
    <t>幸　愛佳</t>
    <rPh sb="0" eb="1">
      <t>ユキ</t>
    </rPh>
    <rPh sb="2" eb="3">
      <t>アイ</t>
    </rPh>
    <rPh sb="3" eb="4">
      <t>ヨロシ</t>
    </rPh>
    <phoneticPr fontId="2"/>
  </si>
  <si>
    <t>ゆはら</t>
    <phoneticPr fontId="2"/>
  </si>
  <si>
    <t>湯原　和代</t>
    <phoneticPr fontId="2"/>
  </si>
  <si>
    <t>(芦屋テニスクラブ)</t>
    <phoneticPr fontId="2"/>
  </si>
  <si>
    <t>よしずみ</t>
    <phoneticPr fontId="2"/>
  </si>
  <si>
    <t>吉住　友里</t>
    <rPh sb="0" eb="2">
      <t>ヨシズミ</t>
    </rPh>
    <rPh sb="3" eb="5">
      <t>ユリ</t>
    </rPh>
    <phoneticPr fontId="2"/>
  </si>
  <si>
    <t>よしだ</t>
    <phoneticPr fontId="2"/>
  </si>
  <si>
    <t>吉田　彩花</t>
    <phoneticPr fontId="2"/>
  </si>
  <si>
    <t>よしなが</t>
    <phoneticPr fontId="2"/>
  </si>
  <si>
    <t>吉永　明里</t>
    <rPh sb="0" eb="2">
      <t>ヨシナガ</t>
    </rPh>
    <rPh sb="3" eb="4">
      <t>ア</t>
    </rPh>
    <rPh sb="4" eb="5">
      <t>サト</t>
    </rPh>
    <phoneticPr fontId="2"/>
  </si>
  <si>
    <t>（チーム・TDO）</t>
    <phoneticPr fontId="2"/>
  </si>
  <si>
    <t>よしもとさとみ</t>
    <phoneticPr fontId="2"/>
  </si>
  <si>
    <t>吉元　里美</t>
    <phoneticPr fontId="2"/>
  </si>
  <si>
    <t>よしもとみさき</t>
    <phoneticPr fontId="2"/>
  </si>
  <si>
    <t>吉元　美咲</t>
    <rPh sb="4" eb="5">
      <t>サ</t>
    </rPh>
    <phoneticPr fontId="2"/>
  </si>
  <si>
    <t>よつえだ</t>
    <phoneticPr fontId="2"/>
  </si>
  <si>
    <t>四枝　愛結</t>
    <phoneticPr fontId="2"/>
  </si>
  <si>
    <t>よねむら</t>
    <phoneticPr fontId="2"/>
  </si>
  <si>
    <t>米村　さとみ</t>
    <rPh sb="0" eb="2">
      <t>ヨネムラ</t>
    </rPh>
    <phoneticPr fontId="2"/>
  </si>
  <si>
    <t>よりた</t>
    <phoneticPr fontId="2"/>
  </si>
  <si>
    <t>来田　祐子</t>
    <rPh sb="0" eb="2">
      <t>ライタ</t>
    </rPh>
    <rPh sb="3" eb="5">
      <t>ユウコ</t>
    </rPh>
    <phoneticPr fontId="2"/>
  </si>
  <si>
    <t>（穴生テニスクラブ）</t>
    <rPh sb="1" eb="3">
      <t>アノウ</t>
    </rPh>
    <phoneticPr fontId="2"/>
  </si>
  <si>
    <t>わかさ</t>
    <phoneticPr fontId="2"/>
  </si>
  <si>
    <t>若狭　惠子</t>
    <rPh sb="3" eb="5">
      <t>ケイコ</t>
    </rPh>
    <phoneticPr fontId="2"/>
  </si>
  <si>
    <t>若狭　祐子</t>
    <phoneticPr fontId="2"/>
  </si>
  <si>
    <t>わだ</t>
    <phoneticPr fontId="2"/>
  </si>
  <si>
    <t>和田　志乃</t>
    <rPh sb="0" eb="2">
      <t>ワダ</t>
    </rPh>
    <rPh sb="3" eb="5">
      <t>シノ</t>
    </rPh>
    <phoneticPr fontId="2"/>
  </si>
  <si>
    <t>（フリー)</t>
    <phoneticPr fontId="2"/>
  </si>
  <si>
    <t>わだしの</t>
    <phoneticPr fontId="2"/>
  </si>
  <si>
    <t>和田　志乃</t>
    <rPh sb="0" eb="2">
      <t>ワダ</t>
    </rPh>
    <rPh sb="3" eb="4">
      <t>シ</t>
    </rPh>
    <rPh sb="4" eb="5">
      <t>ノ</t>
    </rPh>
    <phoneticPr fontId="2"/>
  </si>
  <si>
    <t>（グランディール)</t>
    <phoneticPr fontId="2"/>
  </si>
  <si>
    <t>わたなべ</t>
    <phoneticPr fontId="2"/>
  </si>
  <si>
    <t>渡辺　裕子</t>
    <rPh sb="0" eb="2">
      <t>ワタナベ</t>
    </rPh>
    <rPh sb="3" eb="5">
      <t>ユウコ</t>
    </rPh>
    <phoneticPr fontId="2"/>
  </si>
  <si>
    <t>渡辺　久美子</t>
    <rPh sb="0" eb="2">
      <t>ワタナベ</t>
    </rPh>
    <rPh sb="3" eb="6">
      <t>クミコ</t>
    </rPh>
    <phoneticPr fontId="2"/>
  </si>
  <si>
    <t>渡辺　千桂</t>
    <rPh sb="0" eb="2">
      <t>ワタナベ</t>
    </rPh>
    <rPh sb="3" eb="5">
      <t>センケイ</t>
    </rPh>
    <phoneticPr fontId="2"/>
  </si>
  <si>
    <t>渡部　夕貴</t>
    <rPh sb="0" eb="2">
      <t>ワタナベ</t>
    </rPh>
    <rPh sb="3" eb="5">
      <t>ユキ</t>
    </rPh>
    <phoneticPr fontId="2"/>
  </si>
  <si>
    <t>渡部　菜摘</t>
    <rPh sb="0" eb="2">
      <t>ワタナベ</t>
    </rPh>
    <rPh sb="3" eb="5">
      <t>ナツミ</t>
    </rPh>
    <phoneticPr fontId="2"/>
  </si>
  <si>
    <t>渡辺　泉</t>
    <rPh sb="0" eb="2">
      <t>ワタナベ</t>
    </rPh>
    <rPh sb="3" eb="4">
      <t>イズミ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</si>
</sst>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color indexed="8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ill="1"/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top"/>
    </xf>
    <xf numFmtId="0" fontId="6" fillId="0" borderId="0" xfId="0" applyFont="1"/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/>
    </xf>
    <xf numFmtId="38" fontId="5" fillId="0" borderId="6" xfId="1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/>
    <xf numFmtId="0" fontId="0" fillId="0" borderId="6" xfId="0" applyBorder="1"/>
    <xf numFmtId="0" fontId="7" fillId="0" borderId="6" xfId="0" applyFont="1" applyBorder="1" applyAlignment="1">
      <alignment horizontal="distributed"/>
    </xf>
    <xf numFmtId="0" fontId="7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5" fillId="3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/>
    </xf>
    <xf numFmtId="0" fontId="10" fillId="0" borderId="6" xfId="0" applyFont="1" applyBorder="1" applyAlignment="1">
      <alignment horizontal="distributed"/>
    </xf>
    <xf numFmtId="0" fontId="11" fillId="0" borderId="6" xfId="0" applyFont="1" applyBorder="1" applyAlignment="1">
      <alignment horizontal="distributed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0</xdr:row>
      <xdr:rowOff>260350</xdr:rowOff>
    </xdr:from>
    <xdr:to>
      <xdr:col>6</xdr:col>
      <xdr:colOff>177800</xdr:colOff>
      <xdr:row>0</xdr:row>
      <xdr:rowOff>387350</xdr:rowOff>
    </xdr:to>
    <xdr:sp macro="" textlink="">
      <xdr:nvSpPr>
        <xdr:cNvPr id="2" name="Oval 9">
          <a:extLst>
            <a:ext uri="{FF2B5EF4-FFF2-40B4-BE49-F238E27FC236}">
              <a16:creationId xmlns:a16="http://schemas.microsoft.com/office/drawing/2014/main" id="{BD7FC2D2-3A6E-4C90-B87B-C98AD706F529}"/>
            </a:ext>
          </a:extLst>
        </xdr:cNvPr>
        <xdr:cNvSpPr>
          <a:spLocks noChangeArrowheads="1"/>
        </xdr:cNvSpPr>
      </xdr:nvSpPr>
      <xdr:spPr bwMode="auto">
        <a:xfrm>
          <a:off x="4895850" y="260350"/>
          <a:ext cx="114300" cy="127000"/>
        </a:xfrm>
        <a:prstGeom prst="ellipse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412750</xdr:colOff>
      <xdr:row>0</xdr:row>
      <xdr:rowOff>260350</xdr:rowOff>
    </xdr:from>
    <xdr:to>
      <xdr:col>6</xdr:col>
      <xdr:colOff>527050</xdr:colOff>
      <xdr:row>0</xdr:row>
      <xdr:rowOff>400050</xdr:rowOff>
    </xdr:to>
    <xdr:sp macro="" textlink="">
      <xdr:nvSpPr>
        <xdr:cNvPr id="3" name="Oval 10">
          <a:extLst>
            <a:ext uri="{FF2B5EF4-FFF2-40B4-BE49-F238E27FC236}">
              <a16:creationId xmlns:a16="http://schemas.microsoft.com/office/drawing/2014/main" id="{7F7BF515-40D0-4711-AEE4-2BD11B7F68D2}"/>
            </a:ext>
          </a:extLst>
        </xdr:cNvPr>
        <xdr:cNvSpPr>
          <a:spLocks noChangeArrowheads="1"/>
        </xdr:cNvSpPr>
      </xdr:nvSpPr>
      <xdr:spPr bwMode="auto">
        <a:xfrm>
          <a:off x="5245100" y="260350"/>
          <a:ext cx="114300" cy="139700"/>
        </a:xfrm>
        <a:prstGeom prst="ellipse">
          <a:avLst/>
        </a:prstGeom>
        <a:solidFill>
          <a:srgbClr val="FAC09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768350</xdr:colOff>
      <xdr:row>0</xdr:row>
      <xdr:rowOff>254000</xdr:rowOff>
    </xdr:from>
    <xdr:to>
      <xdr:col>6</xdr:col>
      <xdr:colOff>882650</xdr:colOff>
      <xdr:row>0</xdr:row>
      <xdr:rowOff>393700</xdr:rowOff>
    </xdr:to>
    <xdr:sp macro="" textlink="">
      <xdr:nvSpPr>
        <xdr:cNvPr id="4" name="Oval 11">
          <a:extLst>
            <a:ext uri="{FF2B5EF4-FFF2-40B4-BE49-F238E27FC236}">
              <a16:creationId xmlns:a16="http://schemas.microsoft.com/office/drawing/2014/main" id="{418F1688-5654-4A36-9A97-6F129CAF74C7}"/>
            </a:ext>
          </a:extLst>
        </xdr:cNvPr>
        <xdr:cNvSpPr>
          <a:spLocks noChangeArrowheads="1"/>
        </xdr:cNvSpPr>
      </xdr:nvSpPr>
      <xdr:spPr bwMode="auto">
        <a:xfrm flipH="1">
          <a:off x="5600700" y="254000"/>
          <a:ext cx="114300" cy="139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F6C6-8992-4E51-903F-785A13275CAB}">
  <dimension ref="A1:AT473"/>
  <sheetViews>
    <sheetView tabSelected="1" zoomScaleNormal="100" workbookViewId="0">
      <pane xSplit="2" topLeftCell="C1" activePane="topRight" state="frozen"/>
      <selection pane="topRight" activeCell="E8" sqref="E8"/>
    </sheetView>
  </sheetViews>
  <sheetFormatPr defaultRowHeight="14" x14ac:dyDescent="0.2"/>
  <cols>
    <col min="1" max="1" width="14.1796875" hidden="1" customWidth="1"/>
    <col min="2" max="2" width="5.453125" bestFit="1" customWidth="1"/>
    <col min="3" max="3" width="16.1796875" customWidth="1"/>
    <col min="4" max="4" width="22" bestFit="1" customWidth="1"/>
    <col min="5" max="5" width="10.453125" bestFit="1" customWidth="1"/>
    <col min="6" max="6" width="15.08984375" customWidth="1"/>
    <col min="7" max="7" width="15" customWidth="1"/>
    <col min="8" max="8" width="14.81640625" customWidth="1"/>
    <col min="9" max="9" width="15.08984375" bestFit="1" customWidth="1"/>
    <col min="10" max="10" width="15" bestFit="1" customWidth="1"/>
    <col min="11" max="11" width="13.36328125" customWidth="1"/>
    <col min="12" max="12" width="15" hidden="1" customWidth="1"/>
    <col min="13" max="13" width="13.36328125" style="6" hidden="1" customWidth="1"/>
    <col min="14" max="15" width="15" hidden="1" customWidth="1"/>
    <col min="16" max="16" width="14.6328125" hidden="1" customWidth="1"/>
    <col min="17" max="17" width="15.453125" hidden="1" customWidth="1"/>
    <col min="18" max="18" width="16.08984375" hidden="1" customWidth="1"/>
    <col min="19" max="19" width="14.453125" hidden="1" customWidth="1"/>
    <col min="20" max="21" width="16.08984375" hidden="1" customWidth="1"/>
    <col min="22" max="22" width="14.453125" hidden="1" customWidth="1"/>
    <col min="23" max="23" width="16.08984375" hidden="1" customWidth="1"/>
    <col min="24" max="24" width="16.08984375" style="8" hidden="1" customWidth="1"/>
    <col min="25" max="25" width="15" hidden="1" customWidth="1"/>
    <col min="26" max="27" width="16.08984375" hidden="1" customWidth="1"/>
    <col min="28" max="28" width="14.453125" hidden="1" customWidth="1"/>
    <col min="29" max="30" width="16.08984375" style="8" hidden="1" customWidth="1"/>
    <col min="31" max="31" width="14.453125" style="8" hidden="1" customWidth="1"/>
    <col min="32" max="33" width="16.08984375" style="8" hidden="1" customWidth="1"/>
    <col min="34" max="34" width="14.453125" style="8" hidden="1" customWidth="1"/>
    <col min="35" max="36" width="16.08984375" style="8" hidden="1" customWidth="1"/>
    <col min="37" max="37" width="14.453125" style="8" hidden="1" customWidth="1"/>
    <col min="38" max="38" width="14.6328125" style="8" hidden="1" customWidth="1"/>
    <col min="39" max="39" width="16.08984375" style="8" hidden="1" customWidth="1"/>
    <col min="40" max="40" width="13.90625" hidden="1" customWidth="1"/>
    <col min="41" max="42" width="15.453125" hidden="1" customWidth="1"/>
    <col min="43" max="43" width="13.90625" hidden="1" customWidth="1"/>
    <col min="44" max="44" width="15.453125" style="10" hidden="1" customWidth="1"/>
    <col min="45" max="45" width="13.90625" hidden="1" customWidth="1"/>
    <col min="46" max="46" width="15.453125" hidden="1" customWidth="1"/>
    <col min="47" max="47" width="0" hidden="1" customWidth="1"/>
    <col min="257" max="257" width="0" hidden="1" customWidth="1"/>
    <col min="258" max="258" width="5.453125" bestFit="1" customWidth="1"/>
    <col min="259" max="259" width="16.1796875" customWidth="1"/>
    <col min="260" max="260" width="22" bestFit="1" customWidth="1"/>
    <col min="261" max="261" width="10.453125" bestFit="1" customWidth="1"/>
    <col min="262" max="262" width="15.08984375" customWidth="1"/>
    <col min="263" max="263" width="15" customWidth="1"/>
    <col min="264" max="264" width="14.81640625" customWidth="1"/>
    <col min="265" max="265" width="15.08984375" bestFit="1" customWidth="1"/>
    <col min="266" max="266" width="15" bestFit="1" customWidth="1"/>
    <col min="267" max="267" width="13.36328125" customWidth="1"/>
    <col min="268" max="303" width="0" hidden="1" customWidth="1"/>
    <col min="513" max="513" width="0" hidden="1" customWidth="1"/>
    <col min="514" max="514" width="5.453125" bestFit="1" customWidth="1"/>
    <col min="515" max="515" width="16.1796875" customWidth="1"/>
    <col min="516" max="516" width="22" bestFit="1" customWidth="1"/>
    <col min="517" max="517" width="10.453125" bestFit="1" customWidth="1"/>
    <col min="518" max="518" width="15.08984375" customWidth="1"/>
    <col min="519" max="519" width="15" customWidth="1"/>
    <col min="520" max="520" width="14.81640625" customWidth="1"/>
    <col min="521" max="521" width="15.08984375" bestFit="1" customWidth="1"/>
    <col min="522" max="522" width="15" bestFit="1" customWidth="1"/>
    <col min="523" max="523" width="13.36328125" customWidth="1"/>
    <col min="524" max="559" width="0" hidden="1" customWidth="1"/>
    <col min="769" max="769" width="0" hidden="1" customWidth="1"/>
    <col min="770" max="770" width="5.453125" bestFit="1" customWidth="1"/>
    <col min="771" max="771" width="16.1796875" customWidth="1"/>
    <col min="772" max="772" width="22" bestFit="1" customWidth="1"/>
    <col min="773" max="773" width="10.453125" bestFit="1" customWidth="1"/>
    <col min="774" max="774" width="15.08984375" customWidth="1"/>
    <col min="775" max="775" width="15" customWidth="1"/>
    <col min="776" max="776" width="14.81640625" customWidth="1"/>
    <col min="777" max="777" width="15.08984375" bestFit="1" customWidth="1"/>
    <col min="778" max="778" width="15" bestFit="1" customWidth="1"/>
    <col min="779" max="779" width="13.36328125" customWidth="1"/>
    <col min="780" max="815" width="0" hidden="1" customWidth="1"/>
    <col min="1025" max="1025" width="0" hidden="1" customWidth="1"/>
    <col min="1026" max="1026" width="5.453125" bestFit="1" customWidth="1"/>
    <col min="1027" max="1027" width="16.1796875" customWidth="1"/>
    <col min="1028" max="1028" width="22" bestFit="1" customWidth="1"/>
    <col min="1029" max="1029" width="10.453125" bestFit="1" customWidth="1"/>
    <col min="1030" max="1030" width="15.08984375" customWidth="1"/>
    <col min="1031" max="1031" width="15" customWidth="1"/>
    <col min="1032" max="1032" width="14.81640625" customWidth="1"/>
    <col min="1033" max="1033" width="15.08984375" bestFit="1" customWidth="1"/>
    <col min="1034" max="1034" width="15" bestFit="1" customWidth="1"/>
    <col min="1035" max="1035" width="13.36328125" customWidth="1"/>
    <col min="1036" max="1071" width="0" hidden="1" customWidth="1"/>
    <col min="1281" max="1281" width="0" hidden="1" customWidth="1"/>
    <col min="1282" max="1282" width="5.453125" bestFit="1" customWidth="1"/>
    <col min="1283" max="1283" width="16.1796875" customWidth="1"/>
    <col min="1284" max="1284" width="22" bestFit="1" customWidth="1"/>
    <col min="1285" max="1285" width="10.453125" bestFit="1" customWidth="1"/>
    <col min="1286" max="1286" width="15.08984375" customWidth="1"/>
    <col min="1287" max="1287" width="15" customWidth="1"/>
    <col min="1288" max="1288" width="14.81640625" customWidth="1"/>
    <col min="1289" max="1289" width="15.08984375" bestFit="1" customWidth="1"/>
    <col min="1290" max="1290" width="15" bestFit="1" customWidth="1"/>
    <col min="1291" max="1291" width="13.36328125" customWidth="1"/>
    <col min="1292" max="1327" width="0" hidden="1" customWidth="1"/>
    <col min="1537" max="1537" width="0" hidden="1" customWidth="1"/>
    <col min="1538" max="1538" width="5.453125" bestFit="1" customWidth="1"/>
    <col min="1539" max="1539" width="16.1796875" customWidth="1"/>
    <col min="1540" max="1540" width="22" bestFit="1" customWidth="1"/>
    <col min="1541" max="1541" width="10.453125" bestFit="1" customWidth="1"/>
    <col min="1542" max="1542" width="15.08984375" customWidth="1"/>
    <col min="1543" max="1543" width="15" customWidth="1"/>
    <col min="1544" max="1544" width="14.81640625" customWidth="1"/>
    <col min="1545" max="1545" width="15.08984375" bestFit="1" customWidth="1"/>
    <col min="1546" max="1546" width="15" bestFit="1" customWidth="1"/>
    <col min="1547" max="1547" width="13.36328125" customWidth="1"/>
    <col min="1548" max="1583" width="0" hidden="1" customWidth="1"/>
    <col min="1793" max="1793" width="0" hidden="1" customWidth="1"/>
    <col min="1794" max="1794" width="5.453125" bestFit="1" customWidth="1"/>
    <col min="1795" max="1795" width="16.1796875" customWidth="1"/>
    <col min="1796" max="1796" width="22" bestFit="1" customWidth="1"/>
    <col min="1797" max="1797" width="10.453125" bestFit="1" customWidth="1"/>
    <col min="1798" max="1798" width="15.08984375" customWidth="1"/>
    <col min="1799" max="1799" width="15" customWidth="1"/>
    <col min="1800" max="1800" width="14.81640625" customWidth="1"/>
    <col min="1801" max="1801" width="15.08984375" bestFit="1" customWidth="1"/>
    <col min="1802" max="1802" width="15" bestFit="1" customWidth="1"/>
    <col min="1803" max="1803" width="13.36328125" customWidth="1"/>
    <col min="1804" max="1839" width="0" hidden="1" customWidth="1"/>
    <col min="2049" max="2049" width="0" hidden="1" customWidth="1"/>
    <col min="2050" max="2050" width="5.453125" bestFit="1" customWidth="1"/>
    <col min="2051" max="2051" width="16.1796875" customWidth="1"/>
    <col min="2052" max="2052" width="22" bestFit="1" customWidth="1"/>
    <col min="2053" max="2053" width="10.453125" bestFit="1" customWidth="1"/>
    <col min="2054" max="2054" width="15.08984375" customWidth="1"/>
    <col min="2055" max="2055" width="15" customWidth="1"/>
    <col min="2056" max="2056" width="14.81640625" customWidth="1"/>
    <col min="2057" max="2057" width="15.08984375" bestFit="1" customWidth="1"/>
    <col min="2058" max="2058" width="15" bestFit="1" customWidth="1"/>
    <col min="2059" max="2059" width="13.36328125" customWidth="1"/>
    <col min="2060" max="2095" width="0" hidden="1" customWidth="1"/>
    <col min="2305" max="2305" width="0" hidden="1" customWidth="1"/>
    <col min="2306" max="2306" width="5.453125" bestFit="1" customWidth="1"/>
    <col min="2307" max="2307" width="16.1796875" customWidth="1"/>
    <col min="2308" max="2308" width="22" bestFit="1" customWidth="1"/>
    <col min="2309" max="2309" width="10.453125" bestFit="1" customWidth="1"/>
    <col min="2310" max="2310" width="15.08984375" customWidth="1"/>
    <col min="2311" max="2311" width="15" customWidth="1"/>
    <col min="2312" max="2312" width="14.81640625" customWidth="1"/>
    <col min="2313" max="2313" width="15.08984375" bestFit="1" customWidth="1"/>
    <col min="2314" max="2314" width="15" bestFit="1" customWidth="1"/>
    <col min="2315" max="2315" width="13.36328125" customWidth="1"/>
    <col min="2316" max="2351" width="0" hidden="1" customWidth="1"/>
    <col min="2561" max="2561" width="0" hidden="1" customWidth="1"/>
    <col min="2562" max="2562" width="5.453125" bestFit="1" customWidth="1"/>
    <col min="2563" max="2563" width="16.1796875" customWidth="1"/>
    <col min="2564" max="2564" width="22" bestFit="1" customWidth="1"/>
    <col min="2565" max="2565" width="10.453125" bestFit="1" customWidth="1"/>
    <col min="2566" max="2566" width="15.08984375" customWidth="1"/>
    <col min="2567" max="2567" width="15" customWidth="1"/>
    <col min="2568" max="2568" width="14.81640625" customWidth="1"/>
    <col min="2569" max="2569" width="15.08984375" bestFit="1" customWidth="1"/>
    <col min="2570" max="2570" width="15" bestFit="1" customWidth="1"/>
    <col min="2571" max="2571" width="13.36328125" customWidth="1"/>
    <col min="2572" max="2607" width="0" hidden="1" customWidth="1"/>
    <col min="2817" max="2817" width="0" hidden="1" customWidth="1"/>
    <col min="2818" max="2818" width="5.453125" bestFit="1" customWidth="1"/>
    <col min="2819" max="2819" width="16.1796875" customWidth="1"/>
    <col min="2820" max="2820" width="22" bestFit="1" customWidth="1"/>
    <col min="2821" max="2821" width="10.453125" bestFit="1" customWidth="1"/>
    <col min="2822" max="2822" width="15.08984375" customWidth="1"/>
    <col min="2823" max="2823" width="15" customWidth="1"/>
    <col min="2824" max="2824" width="14.81640625" customWidth="1"/>
    <col min="2825" max="2825" width="15.08984375" bestFit="1" customWidth="1"/>
    <col min="2826" max="2826" width="15" bestFit="1" customWidth="1"/>
    <col min="2827" max="2827" width="13.36328125" customWidth="1"/>
    <col min="2828" max="2863" width="0" hidden="1" customWidth="1"/>
    <col min="3073" max="3073" width="0" hidden="1" customWidth="1"/>
    <col min="3074" max="3074" width="5.453125" bestFit="1" customWidth="1"/>
    <col min="3075" max="3075" width="16.1796875" customWidth="1"/>
    <col min="3076" max="3076" width="22" bestFit="1" customWidth="1"/>
    <col min="3077" max="3077" width="10.453125" bestFit="1" customWidth="1"/>
    <col min="3078" max="3078" width="15.08984375" customWidth="1"/>
    <col min="3079" max="3079" width="15" customWidth="1"/>
    <col min="3080" max="3080" width="14.81640625" customWidth="1"/>
    <col min="3081" max="3081" width="15.08984375" bestFit="1" customWidth="1"/>
    <col min="3082" max="3082" width="15" bestFit="1" customWidth="1"/>
    <col min="3083" max="3083" width="13.36328125" customWidth="1"/>
    <col min="3084" max="3119" width="0" hidden="1" customWidth="1"/>
    <col min="3329" max="3329" width="0" hidden="1" customWidth="1"/>
    <col min="3330" max="3330" width="5.453125" bestFit="1" customWidth="1"/>
    <col min="3331" max="3331" width="16.1796875" customWidth="1"/>
    <col min="3332" max="3332" width="22" bestFit="1" customWidth="1"/>
    <col min="3333" max="3333" width="10.453125" bestFit="1" customWidth="1"/>
    <col min="3334" max="3334" width="15.08984375" customWidth="1"/>
    <col min="3335" max="3335" width="15" customWidth="1"/>
    <col min="3336" max="3336" width="14.81640625" customWidth="1"/>
    <col min="3337" max="3337" width="15.08984375" bestFit="1" customWidth="1"/>
    <col min="3338" max="3338" width="15" bestFit="1" customWidth="1"/>
    <col min="3339" max="3339" width="13.36328125" customWidth="1"/>
    <col min="3340" max="3375" width="0" hidden="1" customWidth="1"/>
    <col min="3585" max="3585" width="0" hidden="1" customWidth="1"/>
    <col min="3586" max="3586" width="5.453125" bestFit="1" customWidth="1"/>
    <col min="3587" max="3587" width="16.1796875" customWidth="1"/>
    <col min="3588" max="3588" width="22" bestFit="1" customWidth="1"/>
    <col min="3589" max="3589" width="10.453125" bestFit="1" customWidth="1"/>
    <col min="3590" max="3590" width="15.08984375" customWidth="1"/>
    <col min="3591" max="3591" width="15" customWidth="1"/>
    <col min="3592" max="3592" width="14.81640625" customWidth="1"/>
    <col min="3593" max="3593" width="15.08984375" bestFit="1" customWidth="1"/>
    <col min="3594" max="3594" width="15" bestFit="1" customWidth="1"/>
    <col min="3595" max="3595" width="13.36328125" customWidth="1"/>
    <col min="3596" max="3631" width="0" hidden="1" customWidth="1"/>
    <col min="3841" max="3841" width="0" hidden="1" customWidth="1"/>
    <col min="3842" max="3842" width="5.453125" bestFit="1" customWidth="1"/>
    <col min="3843" max="3843" width="16.1796875" customWidth="1"/>
    <col min="3844" max="3844" width="22" bestFit="1" customWidth="1"/>
    <col min="3845" max="3845" width="10.453125" bestFit="1" customWidth="1"/>
    <col min="3846" max="3846" width="15.08984375" customWidth="1"/>
    <col min="3847" max="3847" width="15" customWidth="1"/>
    <col min="3848" max="3848" width="14.81640625" customWidth="1"/>
    <col min="3849" max="3849" width="15.08984375" bestFit="1" customWidth="1"/>
    <col min="3850" max="3850" width="15" bestFit="1" customWidth="1"/>
    <col min="3851" max="3851" width="13.36328125" customWidth="1"/>
    <col min="3852" max="3887" width="0" hidden="1" customWidth="1"/>
    <col min="4097" max="4097" width="0" hidden="1" customWidth="1"/>
    <col min="4098" max="4098" width="5.453125" bestFit="1" customWidth="1"/>
    <col min="4099" max="4099" width="16.1796875" customWidth="1"/>
    <col min="4100" max="4100" width="22" bestFit="1" customWidth="1"/>
    <col min="4101" max="4101" width="10.453125" bestFit="1" customWidth="1"/>
    <col min="4102" max="4102" width="15.08984375" customWidth="1"/>
    <col min="4103" max="4103" width="15" customWidth="1"/>
    <col min="4104" max="4104" width="14.81640625" customWidth="1"/>
    <col min="4105" max="4105" width="15.08984375" bestFit="1" customWidth="1"/>
    <col min="4106" max="4106" width="15" bestFit="1" customWidth="1"/>
    <col min="4107" max="4107" width="13.36328125" customWidth="1"/>
    <col min="4108" max="4143" width="0" hidden="1" customWidth="1"/>
    <col min="4353" max="4353" width="0" hidden="1" customWidth="1"/>
    <col min="4354" max="4354" width="5.453125" bestFit="1" customWidth="1"/>
    <col min="4355" max="4355" width="16.1796875" customWidth="1"/>
    <col min="4356" max="4356" width="22" bestFit="1" customWidth="1"/>
    <col min="4357" max="4357" width="10.453125" bestFit="1" customWidth="1"/>
    <col min="4358" max="4358" width="15.08984375" customWidth="1"/>
    <col min="4359" max="4359" width="15" customWidth="1"/>
    <col min="4360" max="4360" width="14.81640625" customWidth="1"/>
    <col min="4361" max="4361" width="15.08984375" bestFit="1" customWidth="1"/>
    <col min="4362" max="4362" width="15" bestFit="1" customWidth="1"/>
    <col min="4363" max="4363" width="13.36328125" customWidth="1"/>
    <col min="4364" max="4399" width="0" hidden="1" customWidth="1"/>
    <col min="4609" max="4609" width="0" hidden="1" customWidth="1"/>
    <col min="4610" max="4610" width="5.453125" bestFit="1" customWidth="1"/>
    <col min="4611" max="4611" width="16.1796875" customWidth="1"/>
    <col min="4612" max="4612" width="22" bestFit="1" customWidth="1"/>
    <col min="4613" max="4613" width="10.453125" bestFit="1" customWidth="1"/>
    <col min="4614" max="4614" width="15.08984375" customWidth="1"/>
    <col min="4615" max="4615" width="15" customWidth="1"/>
    <col min="4616" max="4616" width="14.81640625" customWidth="1"/>
    <col min="4617" max="4617" width="15.08984375" bestFit="1" customWidth="1"/>
    <col min="4618" max="4618" width="15" bestFit="1" customWidth="1"/>
    <col min="4619" max="4619" width="13.36328125" customWidth="1"/>
    <col min="4620" max="4655" width="0" hidden="1" customWidth="1"/>
    <col min="4865" max="4865" width="0" hidden="1" customWidth="1"/>
    <col min="4866" max="4866" width="5.453125" bestFit="1" customWidth="1"/>
    <col min="4867" max="4867" width="16.1796875" customWidth="1"/>
    <col min="4868" max="4868" width="22" bestFit="1" customWidth="1"/>
    <col min="4869" max="4869" width="10.453125" bestFit="1" customWidth="1"/>
    <col min="4870" max="4870" width="15.08984375" customWidth="1"/>
    <col min="4871" max="4871" width="15" customWidth="1"/>
    <col min="4872" max="4872" width="14.81640625" customWidth="1"/>
    <col min="4873" max="4873" width="15.08984375" bestFit="1" customWidth="1"/>
    <col min="4874" max="4874" width="15" bestFit="1" customWidth="1"/>
    <col min="4875" max="4875" width="13.36328125" customWidth="1"/>
    <col min="4876" max="4911" width="0" hidden="1" customWidth="1"/>
    <col min="5121" max="5121" width="0" hidden="1" customWidth="1"/>
    <col min="5122" max="5122" width="5.453125" bestFit="1" customWidth="1"/>
    <col min="5123" max="5123" width="16.1796875" customWidth="1"/>
    <col min="5124" max="5124" width="22" bestFit="1" customWidth="1"/>
    <col min="5125" max="5125" width="10.453125" bestFit="1" customWidth="1"/>
    <col min="5126" max="5126" width="15.08984375" customWidth="1"/>
    <col min="5127" max="5127" width="15" customWidth="1"/>
    <col min="5128" max="5128" width="14.81640625" customWidth="1"/>
    <col min="5129" max="5129" width="15.08984375" bestFit="1" customWidth="1"/>
    <col min="5130" max="5130" width="15" bestFit="1" customWidth="1"/>
    <col min="5131" max="5131" width="13.36328125" customWidth="1"/>
    <col min="5132" max="5167" width="0" hidden="1" customWidth="1"/>
    <col min="5377" max="5377" width="0" hidden="1" customWidth="1"/>
    <col min="5378" max="5378" width="5.453125" bestFit="1" customWidth="1"/>
    <col min="5379" max="5379" width="16.1796875" customWidth="1"/>
    <col min="5380" max="5380" width="22" bestFit="1" customWidth="1"/>
    <col min="5381" max="5381" width="10.453125" bestFit="1" customWidth="1"/>
    <col min="5382" max="5382" width="15.08984375" customWidth="1"/>
    <col min="5383" max="5383" width="15" customWidth="1"/>
    <col min="5384" max="5384" width="14.81640625" customWidth="1"/>
    <col min="5385" max="5385" width="15.08984375" bestFit="1" customWidth="1"/>
    <col min="5386" max="5386" width="15" bestFit="1" customWidth="1"/>
    <col min="5387" max="5387" width="13.36328125" customWidth="1"/>
    <col min="5388" max="5423" width="0" hidden="1" customWidth="1"/>
    <col min="5633" max="5633" width="0" hidden="1" customWidth="1"/>
    <col min="5634" max="5634" width="5.453125" bestFit="1" customWidth="1"/>
    <col min="5635" max="5635" width="16.1796875" customWidth="1"/>
    <col min="5636" max="5636" width="22" bestFit="1" customWidth="1"/>
    <col min="5637" max="5637" width="10.453125" bestFit="1" customWidth="1"/>
    <col min="5638" max="5638" width="15.08984375" customWidth="1"/>
    <col min="5639" max="5639" width="15" customWidth="1"/>
    <col min="5640" max="5640" width="14.81640625" customWidth="1"/>
    <col min="5641" max="5641" width="15.08984375" bestFit="1" customWidth="1"/>
    <col min="5642" max="5642" width="15" bestFit="1" customWidth="1"/>
    <col min="5643" max="5643" width="13.36328125" customWidth="1"/>
    <col min="5644" max="5679" width="0" hidden="1" customWidth="1"/>
    <col min="5889" max="5889" width="0" hidden="1" customWidth="1"/>
    <col min="5890" max="5890" width="5.453125" bestFit="1" customWidth="1"/>
    <col min="5891" max="5891" width="16.1796875" customWidth="1"/>
    <col min="5892" max="5892" width="22" bestFit="1" customWidth="1"/>
    <col min="5893" max="5893" width="10.453125" bestFit="1" customWidth="1"/>
    <col min="5894" max="5894" width="15.08984375" customWidth="1"/>
    <col min="5895" max="5895" width="15" customWidth="1"/>
    <col min="5896" max="5896" width="14.81640625" customWidth="1"/>
    <col min="5897" max="5897" width="15.08984375" bestFit="1" customWidth="1"/>
    <col min="5898" max="5898" width="15" bestFit="1" customWidth="1"/>
    <col min="5899" max="5899" width="13.36328125" customWidth="1"/>
    <col min="5900" max="5935" width="0" hidden="1" customWidth="1"/>
    <col min="6145" max="6145" width="0" hidden="1" customWidth="1"/>
    <col min="6146" max="6146" width="5.453125" bestFit="1" customWidth="1"/>
    <col min="6147" max="6147" width="16.1796875" customWidth="1"/>
    <col min="6148" max="6148" width="22" bestFit="1" customWidth="1"/>
    <col min="6149" max="6149" width="10.453125" bestFit="1" customWidth="1"/>
    <col min="6150" max="6150" width="15.08984375" customWidth="1"/>
    <col min="6151" max="6151" width="15" customWidth="1"/>
    <col min="6152" max="6152" width="14.81640625" customWidth="1"/>
    <col min="6153" max="6153" width="15.08984375" bestFit="1" customWidth="1"/>
    <col min="6154" max="6154" width="15" bestFit="1" customWidth="1"/>
    <col min="6155" max="6155" width="13.36328125" customWidth="1"/>
    <col min="6156" max="6191" width="0" hidden="1" customWidth="1"/>
    <col min="6401" max="6401" width="0" hidden="1" customWidth="1"/>
    <col min="6402" max="6402" width="5.453125" bestFit="1" customWidth="1"/>
    <col min="6403" max="6403" width="16.1796875" customWidth="1"/>
    <col min="6404" max="6404" width="22" bestFit="1" customWidth="1"/>
    <col min="6405" max="6405" width="10.453125" bestFit="1" customWidth="1"/>
    <col min="6406" max="6406" width="15.08984375" customWidth="1"/>
    <col min="6407" max="6407" width="15" customWidth="1"/>
    <col min="6408" max="6408" width="14.81640625" customWidth="1"/>
    <col min="6409" max="6409" width="15.08984375" bestFit="1" customWidth="1"/>
    <col min="6410" max="6410" width="15" bestFit="1" customWidth="1"/>
    <col min="6411" max="6411" width="13.36328125" customWidth="1"/>
    <col min="6412" max="6447" width="0" hidden="1" customWidth="1"/>
    <col min="6657" max="6657" width="0" hidden="1" customWidth="1"/>
    <col min="6658" max="6658" width="5.453125" bestFit="1" customWidth="1"/>
    <col min="6659" max="6659" width="16.1796875" customWidth="1"/>
    <col min="6660" max="6660" width="22" bestFit="1" customWidth="1"/>
    <col min="6661" max="6661" width="10.453125" bestFit="1" customWidth="1"/>
    <col min="6662" max="6662" width="15.08984375" customWidth="1"/>
    <col min="6663" max="6663" width="15" customWidth="1"/>
    <col min="6664" max="6664" width="14.81640625" customWidth="1"/>
    <col min="6665" max="6665" width="15.08984375" bestFit="1" customWidth="1"/>
    <col min="6666" max="6666" width="15" bestFit="1" customWidth="1"/>
    <col min="6667" max="6667" width="13.36328125" customWidth="1"/>
    <col min="6668" max="6703" width="0" hidden="1" customWidth="1"/>
    <col min="6913" max="6913" width="0" hidden="1" customWidth="1"/>
    <col min="6914" max="6914" width="5.453125" bestFit="1" customWidth="1"/>
    <col min="6915" max="6915" width="16.1796875" customWidth="1"/>
    <col min="6916" max="6916" width="22" bestFit="1" customWidth="1"/>
    <col min="6917" max="6917" width="10.453125" bestFit="1" customWidth="1"/>
    <col min="6918" max="6918" width="15.08984375" customWidth="1"/>
    <col min="6919" max="6919" width="15" customWidth="1"/>
    <col min="6920" max="6920" width="14.81640625" customWidth="1"/>
    <col min="6921" max="6921" width="15.08984375" bestFit="1" customWidth="1"/>
    <col min="6922" max="6922" width="15" bestFit="1" customWidth="1"/>
    <col min="6923" max="6923" width="13.36328125" customWidth="1"/>
    <col min="6924" max="6959" width="0" hidden="1" customWidth="1"/>
    <col min="7169" max="7169" width="0" hidden="1" customWidth="1"/>
    <col min="7170" max="7170" width="5.453125" bestFit="1" customWidth="1"/>
    <col min="7171" max="7171" width="16.1796875" customWidth="1"/>
    <col min="7172" max="7172" width="22" bestFit="1" customWidth="1"/>
    <col min="7173" max="7173" width="10.453125" bestFit="1" customWidth="1"/>
    <col min="7174" max="7174" width="15.08984375" customWidth="1"/>
    <col min="7175" max="7175" width="15" customWidth="1"/>
    <col min="7176" max="7176" width="14.81640625" customWidth="1"/>
    <col min="7177" max="7177" width="15.08984375" bestFit="1" customWidth="1"/>
    <col min="7178" max="7178" width="15" bestFit="1" customWidth="1"/>
    <col min="7179" max="7179" width="13.36328125" customWidth="1"/>
    <col min="7180" max="7215" width="0" hidden="1" customWidth="1"/>
    <col min="7425" max="7425" width="0" hidden="1" customWidth="1"/>
    <col min="7426" max="7426" width="5.453125" bestFit="1" customWidth="1"/>
    <col min="7427" max="7427" width="16.1796875" customWidth="1"/>
    <col min="7428" max="7428" width="22" bestFit="1" customWidth="1"/>
    <col min="7429" max="7429" width="10.453125" bestFit="1" customWidth="1"/>
    <col min="7430" max="7430" width="15.08984375" customWidth="1"/>
    <col min="7431" max="7431" width="15" customWidth="1"/>
    <col min="7432" max="7432" width="14.81640625" customWidth="1"/>
    <col min="7433" max="7433" width="15.08984375" bestFit="1" customWidth="1"/>
    <col min="7434" max="7434" width="15" bestFit="1" customWidth="1"/>
    <col min="7435" max="7435" width="13.36328125" customWidth="1"/>
    <col min="7436" max="7471" width="0" hidden="1" customWidth="1"/>
    <col min="7681" max="7681" width="0" hidden="1" customWidth="1"/>
    <col min="7682" max="7682" width="5.453125" bestFit="1" customWidth="1"/>
    <col min="7683" max="7683" width="16.1796875" customWidth="1"/>
    <col min="7684" max="7684" width="22" bestFit="1" customWidth="1"/>
    <col min="7685" max="7685" width="10.453125" bestFit="1" customWidth="1"/>
    <col min="7686" max="7686" width="15.08984375" customWidth="1"/>
    <col min="7687" max="7687" width="15" customWidth="1"/>
    <col min="7688" max="7688" width="14.81640625" customWidth="1"/>
    <col min="7689" max="7689" width="15.08984375" bestFit="1" customWidth="1"/>
    <col min="7690" max="7690" width="15" bestFit="1" customWidth="1"/>
    <col min="7691" max="7691" width="13.36328125" customWidth="1"/>
    <col min="7692" max="7727" width="0" hidden="1" customWidth="1"/>
    <col min="7937" max="7937" width="0" hidden="1" customWidth="1"/>
    <col min="7938" max="7938" width="5.453125" bestFit="1" customWidth="1"/>
    <col min="7939" max="7939" width="16.1796875" customWidth="1"/>
    <col min="7940" max="7940" width="22" bestFit="1" customWidth="1"/>
    <col min="7941" max="7941" width="10.453125" bestFit="1" customWidth="1"/>
    <col min="7942" max="7942" width="15.08984375" customWidth="1"/>
    <col min="7943" max="7943" width="15" customWidth="1"/>
    <col min="7944" max="7944" width="14.81640625" customWidth="1"/>
    <col min="7945" max="7945" width="15.08984375" bestFit="1" customWidth="1"/>
    <col min="7946" max="7946" width="15" bestFit="1" customWidth="1"/>
    <col min="7947" max="7947" width="13.36328125" customWidth="1"/>
    <col min="7948" max="7983" width="0" hidden="1" customWidth="1"/>
    <col min="8193" max="8193" width="0" hidden="1" customWidth="1"/>
    <col min="8194" max="8194" width="5.453125" bestFit="1" customWidth="1"/>
    <col min="8195" max="8195" width="16.1796875" customWidth="1"/>
    <col min="8196" max="8196" width="22" bestFit="1" customWidth="1"/>
    <col min="8197" max="8197" width="10.453125" bestFit="1" customWidth="1"/>
    <col min="8198" max="8198" width="15.08984375" customWidth="1"/>
    <col min="8199" max="8199" width="15" customWidth="1"/>
    <col min="8200" max="8200" width="14.81640625" customWidth="1"/>
    <col min="8201" max="8201" width="15.08984375" bestFit="1" customWidth="1"/>
    <col min="8202" max="8202" width="15" bestFit="1" customWidth="1"/>
    <col min="8203" max="8203" width="13.36328125" customWidth="1"/>
    <col min="8204" max="8239" width="0" hidden="1" customWidth="1"/>
    <col min="8449" max="8449" width="0" hidden="1" customWidth="1"/>
    <col min="8450" max="8450" width="5.453125" bestFit="1" customWidth="1"/>
    <col min="8451" max="8451" width="16.1796875" customWidth="1"/>
    <col min="8452" max="8452" width="22" bestFit="1" customWidth="1"/>
    <col min="8453" max="8453" width="10.453125" bestFit="1" customWidth="1"/>
    <col min="8454" max="8454" width="15.08984375" customWidth="1"/>
    <col min="8455" max="8455" width="15" customWidth="1"/>
    <col min="8456" max="8456" width="14.81640625" customWidth="1"/>
    <col min="8457" max="8457" width="15.08984375" bestFit="1" customWidth="1"/>
    <col min="8458" max="8458" width="15" bestFit="1" customWidth="1"/>
    <col min="8459" max="8459" width="13.36328125" customWidth="1"/>
    <col min="8460" max="8495" width="0" hidden="1" customWidth="1"/>
    <col min="8705" max="8705" width="0" hidden="1" customWidth="1"/>
    <col min="8706" max="8706" width="5.453125" bestFit="1" customWidth="1"/>
    <col min="8707" max="8707" width="16.1796875" customWidth="1"/>
    <col min="8708" max="8708" width="22" bestFit="1" customWidth="1"/>
    <col min="8709" max="8709" width="10.453125" bestFit="1" customWidth="1"/>
    <col min="8710" max="8710" width="15.08984375" customWidth="1"/>
    <col min="8711" max="8711" width="15" customWidth="1"/>
    <col min="8712" max="8712" width="14.81640625" customWidth="1"/>
    <col min="8713" max="8713" width="15.08984375" bestFit="1" customWidth="1"/>
    <col min="8714" max="8714" width="15" bestFit="1" customWidth="1"/>
    <col min="8715" max="8715" width="13.36328125" customWidth="1"/>
    <col min="8716" max="8751" width="0" hidden="1" customWidth="1"/>
    <col min="8961" max="8961" width="0" hidden="1" customWidth="1"/>
    <col min="8962" max="8962" width="5.453125" bestFit="1" customWidth="1"/>
    <col min="8963" max="8963" width="16.1796875" customWidth="1"/>
    <col min="8964" max="8964" width="22" bestFit="1" customWidth="1"/>
    <col min="8965" max="8965" width="10.453125" bestFit="1" customWidth="1"/>
    <col min="8966" max="8966" width="15.08984375" customWidth="1"/>
    <col min="8967" max="8967" width="15" customWidth="1"/>
    <col min="8968" max="8968" width="14.81640625" customWidth="1"/>
    <col min="8969" max="8969" width="15.08984375" bestFit="1" customWidth="1"/>
    <col min="8970" max="8970" width="15" bestFit="1" customWidth="1"/>
    <col min="8971" max="8971" width="13.36328125" customWidth="1"/>
    <col min="8972" max="9007" width="0" hidden="1" customWidth="1"/>
    <col min="9217" max="9217" width="0" hidden="1" customWidth="1"/>
    <col min="9218" max="9218" width="5.453125" bestFit="1" customWidth="1"/>
    <col min="9219" max="9219" width="16.1796875" customWidth="1"/>
    <col min="9220" max="9220" width="22" bestFit="1" customWidth="1"/>
    <col min="9221" max="9221" width="10.453125" bestFit="1" customWidth="1"/>
    <col min="9222" max="9222" width="15.08984375" customWidth="1"/>
    <col min="9223" max="9223" width="15" customWidth="1"/>
    <col min="9224" max="9224" width="14.81640625" customWidth="1"/>
    <col min="9225" max="9225" width="15.08984375" bestFit="1" customWidth="1"/>
    <col min="9226" max="9226" width="15" bestFit="1" customWidth="1"/>
    <col min="9227" max="9227" width="13.36328125" customWidth="1"/>
    <col min="9228" max="9263" width="0" hidden="1" customWidth="1"/>
    <col min="9473" max="9473" width="0" hidden="1" customWidth="1"/>
    <col min="9474" max="9474" width="5.453125" bestFit="1" customWidth="1"/>
    <col min="9475" max="9475" width="16.1796875" customWidth="1"/>
    <col min="9476" max="9476" width="22" bestFit="1" customWidth="1"/>
    <col min="9477" max="9477" width="10.453125" bestFit="1" customWidth="1"/>
    <col min="9478" max="9478" width="15.08984375" customWidth="1"/>
    <col min="9479" max="9479" width="15" customWidth="1"/>
    <col min="9480" max="9480" width="14.81640625" customWidth="1"/>
    <col min="9481" max="9481" width="15.08984375" bestFit="1" customWidth="1"/>
    <col min="9482" max="9482" width="15" bestFit="1" customWidth="1"/>
    <col min="9483" max="9483" width="13.36328125" customWidth="1"/>
    <col min="9484" max="9519" width="0" hidden="1" customWidth="1"/>
    <col min="9729" max="9729" width="0" hidden="1" customWidth="1"/>
    <col min="9730" max="9730" width="5.453125" bestFit="1" customWidth="1"/>
    <col min="9731" max="9731" width="16.1796875" customWidth="1"/>
    <col min="9732" max="9732" width="22" bestFit="1" customWidth="1"/>
    <col min="9733" max="9733" width="10.453125" bestFit="1" customWidth="1"/>
    <col min="9734" max="9734" width="15.08984375" customWidth="1"/>
    <col min="9735" max="9735" width="15" customWidth="1"/>
    <col min="9736" max="9736" width="14.81640625" customWidth="1"/>
    <col min="9737" max="9737" width="15.08984375" bestFit="1" customWidth="1"/>
    <col min="9738" max="9738" width="15" bestFit="1" customWidth="1"/>
    <col min="9739" max="9739" width="13.36328125" customWidth="1"/>
    <col min="9740" max="9775" width="0" hidden="1" customWidth="1"/>
    <col min="9985" max="9985" width="0" hidden="1" customWidth="1"/>
    <col min="9986" max="9986" width="5.453125" bestFit="1" customWidth="1"/>
    <col min="9987" max="9987" width="16.1796875" customWidth="1"/>
    <col min="9988" max="9988" width="22" bestFit="1" customWidth="1"/>
    <col min="9989" max="9989" width="10.453125" bestFit="1" customWidth="1"/>
    <col min="9990" max="9990" width="15.08984375" customWidth="1"/>
    <col min="9991" max="9991" width="15" customWidth="1"/>
    <col min="9992" max="9992" width="14.81640625" customWidth="1"/>
    <col min="9993" max="9993" width="15.08984375" bestFit="1" customWidth="1"/>
    <col min="9994" max="9994" width="15" bestFit="1" customWidth="1"/>
    <col min="9995" max="9995" width="13.36328125" customWidth="1"/>
    <col min="9996" max="10031" width="0" hidden="1" customWidth="1"/>
    <col min="10241" max="10241" width="0" hidden="1" customWidth="1"/>
    <col min="10242" max="10242" width="5.453125" bestFit="1" customWidth="1"/>
    <col min="10243" max="10243" width="16.1796875" customWidth="1"/>
    <col min="10244" max="10244" width="22" bestFit="1" customWidth="1"/>
    <col min="10245" max="10245" width="10.453125" bestFit="1" customWidth="1"/>
    <col min="10246" max="10246" width="15.08984375" customWidth="1"/>
    <col min="10247" max="10247" width="15" customWidth="1"/>
    <col min="10248" max="10248" width="14.81640625" customWidth="1"/>
    <col min="10249" max="10249" width="15.08984375" bestFit="1" customWidth="1"/>
    <col min="10250" max="10250" width="15" bestFit="1" customWidth="1"/>
    <col min="10251" max="10251" width="13.36328125" customWidth="1"/>
    <col min="10252" max="10287" width="0" hidden="1" customWidth="1"/>
    <col min="10497" max="10497" width="0" hidden="1" customWidth="1"/>
    <col min="10498" max="10498" width="5.453125" bestFit="1" customWidth="1"/>
    <col min="10499" max="10499" width="16.1796875" customWidth="1"/>
    <col min="10500" max="10500" width="22" bestFit="1" customWidth="1"/>
    <col min="10501" max="10501" width="10.453125" bestFit="1" customWidth="1"/>
    <col min="10502" max="10502" width="15.08984375" customWidth="1"/>
    <col min="10503" max="10503" width="15" customWidth="1"/>
    <col min="10504" max="10504" width="14.81640625" customWidth="1"/>
    <col min="10505" max="10505" width="15.08984375" bestFit="1" customWidth="1"/>
    <col min="10506" max="10506" width="15" bestFit="1" customWidth="1"/>
    <col min="10507" max="10507" width="13.36328125" customWidth="1"/>
    <col min="10508" max="10543" width="0" hidden="1" customWidth="1"/>
    <col min="10753" max="10753" width="0" hidden="1" customWidth="1"/>
    <col min="10754" max="10754" width="5.453125" bestFit="1" customWidth="1"/>
    <col min="10755" max="10755" width="16.1796875" customWidth="1"/>
    <col min="10756" max="10756" width="22" bestFit="1" customWidth="1"/>
    <col min="10757" max="10757" width="10.453125" bestFit="1" customWidth="1"/>
    <col min="10758" max="10758" width="15.08984375" customWidth="1"/>
    <col min="10759" max="10759" width="15" customWidth="1"/>
    <col min="10760" max="10760" width="14.81640625" customWidth="1"/>
    <col min="10761" max="10761" width="15.08984375" bestFit="1" customWidth="1"/>
    <col min="10762" max="10762" width="15" bestFit="1" customWidth="1"/>
    <col min="10763" max="10763" width="13.36328125" customWidth="1"/>
    <col min="10764" max="10799" width="0" hidden="1" customWidth="1"/>
    <col min="11009" max="11009" width="0" hidden="1" customWidth="1"/>
    <col min="11010" max="11010" width="5.453125" bestFit="1" customWidth="1"/>
    <col min="11011" max="11011" width="16.1796875" customWidth="1"/>
    <col min="11012" max="11012" width="22" bestFit="1" customWidth="1"/>
    <col min="11013" max="11013" width="10.453125" bestFit="1" customWidth="1"/>
    <col min="11014" max="11014" width="15.08984375" customWidth="1"/>
    <col min="11015" max="11015" width="15" customWidth="1"/>
    <col min="11016" max="11016" width="14.81640625" customWidth="1"/>
    <col min="11017" max="11017" width="15.08984375" bestFit="1" customWidth="1"/>
    <col min="11018" max="11018" width="15" bestFit="1" customWidth="1"/>
    <col min="11019" max="11019" width="13.36328125" customWidth="1"/>
    <col min="11020" max="11055" width="0" hidden="1" customWidth="1"/>
    <col min="11265" max="11265" width="0" hidden="1" customWidth="1"/>
    <col min="11266" max="11266" width="5.453125" bestFit="1" customWidth="1"/>
    <col min="11267" max="11267" width="16.1796875" customWidth="1"/>
    <col min="11268" max="11268" width="22" bestFit="1" customWidth="1"/>
    <col min="11269" max="11269" width="10.453125" bestFit="1" customWidth="1"/>
    <col min="11270" max="11270" width="15.08984375" customWidth="1"/>
    <col min="11271" max="11271" width="15" customWidth="1"/>
    <col min="11272" max="11272" width="14.81640625" customWidth="1"/>
    <col min="11273" max="11273" width="15.08984375" bestFit="1" customWidth="1"/>
    <col min="11274" max="11274" width="15" bestFit="1" customWidth="1"/>
    <col min="11275" max="11275" width="13.36328125" customWidth="1"/>
    <col min="11276" max="11311" width="0" hidden="1" customWidth="1"/>
    <col min="11521" max="11521" width="0" hidden="1" customWidth="1"/>
    <col min="11522" max="11522" width="5.453125" bestFit="1" customWidth="1"/>
    <col min="11523" max="11523" width="16.1796875" customWidth="1"/>
    <col min="11524" max="11524" width="22" bestFit="1" customWidth="1"/>
    <col min="11525" max="11525" width="10.453125" bestFit="1" customWidth="1"/>
    <col min="11526" max="11526" width="15.08984375" customWidth="1"/>
    <col min="11527" max="11527" width="15" customWidth="1"/>
    <col min="11528" max="11528" width="14.81640625" customWidth="1"/>
    <col min="11529" max="11529" width="15.08984375" bestFit="1" customWidth="1"/>
    <col min="11530" max="11530" width="15" bestFit="1" customWidth="1"/>
    <col min="11531" max="11531" width="13.36328125" customWidth="1"/>
    <col min="11532" max="11567" width="0" hidden="1" customWidth="1"/>
    <col min="11777" max="11777" width="0" hidden="1" customWidth="1"/>
    <col min="11778" max="11778" width="5.453125" bestFit="1" customWidth="1"/>
    <col min="11779" max="11779" width="16.1796875" customWidth="1"/>
    <col min="11780" max="11780" width="22" bestFit="1" customWidth="1"/>
    <col min="11781" max="11781" width="10.453125" bestFit="1" customWidth="1"/>
    <col min="11782" max="11782" width="15.08984375" customWidth="1"/>
    <col min="11783" max="11783" width="15" customWidth="1"/>
    <col min="11784" max="11784" width="14.81640625" customWidth="1"/>
    <col min="11785" max="11785" width="15.08984375" bestFit="1" customWidth="1"/>
    <col min="11786" max="11786" width="15" bestFit="1" customWidth="1"/>
    <col min="11787" max="11787" width="13.36328125" customWidth="1"/>
    <col min="11788" max="11823" width="0" hidden="1" customWidth="1"/>
    <col min="12033" max="12033" width="0" hidden="1" customWidth="1"/>
    <col min="12034" max="12034" width="5.453125" bestFit="1" customWidth="1"/>
    <col min="12035" max="12035" width="16.1796875" customWidth="1"/>
    <col min="12036" max="12036" width="22" bestFit="1" customWidth="1"/>
    <col min="12037" max="12037" width="10.453125" bestFit="1" customWidth="1"/>
    <col min="12038" max="12038" width="15.08984375" customWidth="1"/>
    <col min="12039" max="12039" width="15" customWidth="1"/>
    <col min="12040" max="12040" width="14.81640625" customWidth="1"/>
    <col min="12041" max="12041" width="15.08984375" bestFit="1" customWidth="1"/>
    <col min="12042" max="12042" width="15" bestFit="1" customWidth="1"/>
    <col min="12043" max="12043" width="13.36328125" customWidth="1"/>
    <col min="12044" max="12079" width="0" hidden="1" customWidth="1"/>
    <col min="12289" max="12289" width="0" hidden="1" customWidth="1"/>
    <col min="12290" max="12290" width="5.453125" bestFit="1" customWidth="1"/>
    <col min="12291" max="12291" width="16.1796875" customWidth="1"/>
    <col min="12292" max="12292" width="22" bestFit="1" customWidth="1"/>
    <col min="12293" max="12293" width="10.453125" bestFit="1" customWidth="1"/>
    <col min="12294" max="12294" width="15.08984375" customWidth="1"/>
    <col min="12295" max="12295" width="15" customWidth="1"/>
    <col min="12296" max="12296" width="14.81640625" customWidth="1"/>
    <col min="12297" max="12297" width="15.08984375" bestFit="1" customWidth="1"/>
    <col min="12298" max="12298" width="15" bestFit="1" customWidth="1"/>
    <col min="12299" max="12299" width="13.36328125" customWidth="1"/>
    <col min="12300" max="12335" width="0" hidden="1" customWidth="1"/>
    <col min="12545" max="12545" width="0" hidden="1" customWidth="1"/>
    <col min="12546" max="12546" width="5.453125" bestFit="1" customWidth="1"/>
    <col min="12547" max="12547" width="16.1796875" customWidth="1"/>
    <col min="12548" max="12548" width="22" bestFit="1" customWidth="1"/>
    <col min="12549" max="12549" width="10.453125" bestFit="1" customWidth="1"/>
    <col min="12550" max="12550" width="15.08984375" customWidth="1"/>
    <col min="12551" max="12551" width="15" customWidth="1"/>
    <col min="12552" max="12552" width="14.81640625" customWidth="1"/>
    <col min="12553" max="12553" width="15.08984375" bestFit="1" customWidth="1"/>
    <col min="12554" max="12554" width="15" bestFit="1" customWidth="1"/>
    <col min="12555" max="12555" width="13.36328125" customWidth="1"/>
    <col min="12556" max="12591" width="0" hidden="1" customWidth="1"/>
    <col min="12801" max="12801" width="0" hidden="1" customWidth="1"/>
    <col min="12802" max="12802" width="5.453125" bestFit="1" customWidth="1"/>
    <col min="12803" max="12803" width="16.1796875" customWidth="1"/>
    <col min="12804" max="12804" width="22" bestFit="1" customWidth="1"/>
    <col min="12805" max="12805" width="10.453125" bestFit="1" customWidth="1"/>
    <col min="12806" max="12806" width="15.08984375" customWidth="1"/>
    <col min="12807" max="12807" width="15" customWidth="1"/>
    <col min="12808" max="12808" width="14.81640625" customWidth="1"/>
    <col min="12809" max="12809" width="15.08984375" bestFit="1" customWidth="1"/>
    <col min="12810" max="12810" width="15" bestFit="1" customWidth="1"/>
    <col min="12811" max="12811" width="13.36328125" customWidth="1"/>
    <col min="12812" max="12847" width="0" hidden="1" customWidth="1"/>
    <col min="13057" max="13057" width="0" hidden="1" customWidth="1"/>
    <col min="13058" max="13058" width="5.453125" bestFit="1" customWidth="1"/>
    <col min="13059" max="13059" width="16.1796875" customWidth="1"/>
    <col min="13060" max="13060" width="22" bestFit="1" customWidth="1"/>
    <col min="13061" max="13061" width="10.453125" bestFit="1" customWidth="1"/>
    <col min="13062" max="13062" width="15.08984375" customWidth="1"/>
    <col min="13063" max="13063" width="15" customWidth="1"/>
    <col min="13064" max="13064" width="14.81640625" customWidth="1"/>
    <col min="13065" max="13065" width="15.08984375" bestFit="1" customWidth="1"/>
    <col min="13066" max="13066" width="15" bestFit="1" customWidth="1"/>
    <col min="13067" max="13067" width="13.36328125" customWidth="1"/>
    <col min="13068" max="13103" width="0" hidden="1" customWidth="1"/>
    <col min="13313" max="13313" width="0" hidden="1" customWidth="1"/>
    <col min="13314" max="13314" width="5.453125" bestFit="1" customWidth="1"/>
    <col min="13315" max="13315" width="16.1796875" customWidth="1"/>
    <col min="13316" max="13316" width="22" bestFit="1" customWidth="1"/>
    <col min="13317" max="13317" width="10.453125" bestFit="1" customWidth="1"/>
    <col min="13318" max="13318" width="15.08984375" customWidth="1"/>
    <col min="13319" max="13319" width="15" customWidth="1"/>
    <col min="13320" max="13320" width="14.81640625" customWidth="1"/>
    <col min="13321" max="13321" width="15.08984375" bestFit="1" customWidth="1"/>
    <col min="13322" max="13322" width="15" bestFit="1" customWidth="1"/>
    <col min="13323" max="13323" width="13.36328125" customWidth="1"/>
    <col min="13324" max="13359" width="0" hidden="1" customWidth="1"/>
    <col min="13569" max="13569" width="0" hidden="1" customWidth="1"/>
    <col min="13570" max="13570" width="5.453125" bestFit="1" customWidth="1"/>
    <col min="13571" max="13571" width="16.1796875" customWidth="1"/>
    <col min="13572" max="13572" width="22" bestFit="1" customWidth="1"/>
    <col min="13573" max="13573" width="10.453125" bestFit="1" customWidth="1"/>
    <col min="13574" max="13574" width="15.08984375" customWidth="1"/>
    <col min="13575" max="13575" width="15" customWidth="1"/>
    <col min="13576" max="13576" width="14.81640625" customWidth="1"/>
    <col min="13577" max="13577" width="15.08984375" bestFit="1" customWidth="1"/>
    <col min="13578" max="13578" width="15" bestFit="1" customWidth="1"/>
    <col min="13579" max="13579" width="13.36328125" customWidth="1"/>
    <col min="13580" max="13615" width="0" hidden="1" customWidth="1"/>
    <col min="13825" max="13825" width="0" hidden="1" customWidth="1"/>
    <col min="13826" max="13826" width="5.453125" bestFit="1" customWidth="1"/>
    <col min="13827" max="13827" width="16.1796875" customWidth="1"/>
    <col min="13828" max="13828" width="22" bestFit="1" customWidth="1"/>
    <col min="13829" max="13829" width="10.453125" bestFit="1" customWidth="1"/>
    <col min="13830" max="13830" width="15.08984375" customWidth="1"/>
    <col min="13831" max="13831" width="15" customWidth="1"/>
    <col min="13832" max="13832" width="14.81640625" customWidth="1"/>
    <col min="13833" max="13833" width="15.08984375" bestFit="1" customWidth="1"/>
    <col min="13834" max="13834" width="15" bestFit="1" customWidth="1"/>
    <col min="13835" max="13835" width="13.36328125" customWidth="1"/>
    <col min="13836" max="13871" width="0" hidden="1" customWidth="1"/>
    <col min="14081" max="14081" width="0" hidden="1" customWidth="1"/>
    <col min="14082" max="14082" width="5.453125" bestFit="1" customWidth="1"/>
    <col min="14083" max="14083" width="16.1796875" customWidth="1"/>
    <col min="14084" max="14084" width="22" bestFit="1" customWidth="1"/>
    <col min="14085" max="14085" width="10.453125" bestFit="1" customWidth="1"/>
    <col min="14086" max="14086" width="15.08984375" customWidth="1"/>
    <col min="14087" max="14087" width="15" customWidth="1"/>
    <col min="14088" max="14088" width="14.81640625" customWidth="1"/>
    <col min="14089" max="14089" width="15.08984375" bestFit="1" customWidth="1"/>
    <col min="14090" max="14090" width="15" bestFit="1" customWidth="1"/>
    <col min="14091" max="14091" width="13.36328125" customWidth="1"/>
    <col min="14092" max="14127" width="0" hidden="1" customWidth="1"/>
    <col min="14337" max="14337" width="0" hidden="1" customWidth="1"/>
    <col min="14338" max="14338" width="5.453125" bestFit="1" customWidth="1"/>
    <col min="14339" max="14339" width="16.1796875" customWidth="1"/>
    <col min="14340" max="14340" width="22" bestFit="1" customWidth="1"/>
    <col min="14341" max="14341" width="10.453125" bestFit="1" customWidth="1"/>
    <col min="14342" max="14342" width="15.08984375" customWidth="1"/>
    <col min="14343" max="14343" width="15" customWidth="1"/>
    <col min="14344" max="14344" width="14.81640625" customWidth="1"/>
    <col min="14345" max="14345" width="15.08984375" bestFit="1" customWidth="1"/>
    <col min="14346" max="14346" width="15" bestFit="1" customWidth="1"/>
    <col min="14347" max="14347" width="13.36328125" customWidth="1"/>
    <col min="14348" max="14383" width="0" hidden="1" customWidth="1"/>
    <col min="14593" max="14593" width="0" hidden="1" customWidth="1"/>
    <col min="14594" max="14594" width="5.453125" bestFit="1" customWidth="1"/>
    <col min="14595" max="14595" width="16.1796875" customWidth="1"/>
    <col min="14596" max="14596" width="22" bestFit="1" customWidth="1"/>
    <col min="14597" max="14597" width="10.453125" bestFit="1" customWidth="1"/>
    <col min="14598" max="14598" width="15.08984375" customWidth="1"/>
    <col min="14599" max="14599" width="15" customWidth="1"/>
    <col min="14600" max="14600" width="14.81640625" customWidth="1"/>
    <col min="14601" max="14601" width="15.08984375" bestFit="1" customWidth="1"/>
    <col min="14602" max="14602" width="15" bestFit="1" customWidth="1"/>
    <col min="14603" max="14603" width="13.36328125" customWidth="1"/>
    <col min="14604" max="14639" width="0" hidden="1" customWidth="1"/>
    <col min="14849" max="14849" width="0" hidden="1" customWidth="1"/>
    <col min="14850" max="14850" width="5.453125" bestFit="1" customWidth="1"/>
    <col min="14851" max="14851" width="16.1796875" customWidth="1"/>
    <col min="14852" max="14852" width="22" bestFit="1" customWidth="1"/>
    <col min="14853" max="14853" width="10.453125" bestFit="1" customWidth="1"/>
    <col min="14854" max="14854" width="15.08984375" customWidth="1"/>
    <col min="14855" max="14855" width="15" customWidth="1"/>
    <col min="14856" max="14856" width="14.81640625" customWidth="1"/>
    <col min="14857" max="14857" width="15.08984375" bestFit="1" customWidth="1"/>
    <col min="14858" max="14858" width="15" bestFit="1" customWidth="1"/>
    <col min="14859" max="14859" width="13.36328125" customWidth="1"/>
    <col min="14860" max="14895" width="0" hidden="1" customWidth="1"/>
    <col min="15105" max="15105" width="0" hidden="1" customWidth="1"/>
    <col min="15106" max="15106" width="5.453125" bestFit="1" customWidth="1"/>
    <col min="15107" max="15107" width="16.1796875" customWidth="1"/>
    <col min="15108" max="15108" width="22" bestFit="1" customWidth="1"/>
    <col min="15109" max="15109" width="10.453125" bestFit="1" customWidth="1"/>
    <col min="15110" max="15110" width="15.08984375" customWidth="1"/>
    <col min="15111" max="15111" width="15" customWidth="1"/>
    <col min="15112" max="15112" width="14.81640625" customWidth="1"/>
    <col min="15113" max="15113" width="15.08984375" bestFit="1" customWidth="1"/>
    <col min="15114" max="15114" width="15" bestFit="1" customWidth="1"/>
    <col min="15115" max="15115" width="13.36328125" customWidth="1"/>
    <col min="15116" max="15151" width="0" hidden="1" customWidth="1"/>
    <col min="15361" max="15361" width="0" hidden="1" customWidth="1"/>
    <col min="15362" max="15362" width="5.453125" bestFit="1" customWidth="1"/>
    <col min="15363" max="15363" width="16.1796875" customWidth="1"/>
    <col min="15364" max="15364" width="22" bestFit="1" customWidth="1"/>
    <col min="15365" max="15365" width="10.453125" bestFit="1" customWidth="1"/>
    <col min="15366" max="15366" width="15.08984375" customWidth="1"/>
    <col min="15367" max="15367" width="15" customWidth="1"/>
    <col min="15368" max="15368" width="14.81640625" customWidth="1"/>
    <col min="15369" max="15369" width="15.08984375" bestFit="1" customWidth="1"/>
    <col min="15370" max="15370" width="15" bestFit="1" customWidth="1"/>
    <col min="15371" max="15371" width="13.36328125" customWidth="1"/>
    <col min="15372" max="15407" width="0" hidden="1" customWidth="1"/>
    <col min="15617" max="15617" width="0" hidden="1" customWidth="1"/>
    <col min="15618" max="15618" width="5.453125" bestFit="1" customWidth="1"/>
    <col min="15619" max="15619" width="16.1796875" customWidth="1"/>
    <col min="15620" max="15620" width="22" bestFit="1" customWidth="1"/>
    <col min="15621" max="15621" width="10.453125" bestFit="1" customWidth="1"/>
    <col min="15622" max="15622" width="15.08984375" customWidth="1"/>
    <col min="15623" max="15623" width="15" customWidth="1"/>
    <col min="15624" max="15624" width="14.81640625" customWidth="1"/>
    <col min="15625" max="15625" width="15.08984375" bestFit="1" customWidth="1"/>
    <col min="15626" max="15626" width="15" bestFit="1" customWidth="1"/>
    <col min="15627" max="15627" width="13.36328125" customWidth="1"/>
    <col min="15628" max="15663" width="0" hidden="1" customWidth="1"/>
    <col min="15873" max="15873" width="0" hidden="1" customWidth="1"/>
    <col min="15874" max="15874" width="5.453125" bestFit="1" customWidth="1"/>
    <col min="15875" max="15875" width="16.1796875" customWidth="1"/>
    <col min="15876" max="15876" width="22" bestFit="1" customWidth="1"/>
    <col min="15877" max="15877" width="10.453125" bestFit="1" customWidth="1"/>
    <col min="15878" max="15878" width="15.08984375" customWidth="1"/>
    <col min="15879" max="15879" width="15" customWidth="1"/>
    <col min="15880" max="15880" width="14.81640625" customWidth="1"/>
    <col min="15881" max="15881" width="15.08984375" bestFit="1" customWidth="1"/>
    <col min="15882" max="15882" width="15" bestFit="1" customWidth="1"/>
    <col min="15883" max="15883" width="13.36328125" customWidth="1"/>
    <col min="15884" max="15919" width="0" hidden="1" customWidth="1"/>
    <col min="16129" max="16129" width="0" hidden="1" customWidth="1"/>
    <col min="16130" max="16130" width="5.453125" bestFit="1" customWidth="1"/>
    <col min="16131" max="16131" width="16.1796875" customWidth="1"/>
    <col min="16132" max="16132" width="22" bestFit="1" customWidth="1"/>
    <col min="16133" max="16133" width="10.453125" bestFit="1" customWidth="1"/>
    <col min="16134" max="16134" width="15.08984375" customWidth="1"/>
    <col min="16135" max="16135" width="15" customWidth="1"/>
    <col min="16136" max="16136" width="14.81640625" customWidth="1"/>
    <col min="16137" max="16137" width="15.08984375" bestFit="1" customWidth="1"/>
    <col min="16138" max="16138" width="15" bestFit="1" customWidth="1"/>
    <col min="16139" max="16139" width="13.36328125" customWidth="1"/>
    <col min="16140" max="16175" width="0" hidden="1" customWidth="1"/>
  </cols>
  <sheetData>
    <row r="1" spans="1:46" ht="33.75" customHeight="1" thickBot="1" x14ac:dyDescent="0.25">
      <c r="B1" s="44" t="s">
        <v>0</v>
      </c>
      <c r="D1" s="1"/>
      <c r="E1" s="2"/>
      <c r="F1" s="3" t="s">
        <v>1</v>
      </c>
      <c r="G1" s="3" t="s">
        <v>2</v>
      </c>
      <c r="H1" s="4" t="s">
        <v>3</v>
      </c>
      <c r="I1" s="5"/>
      <c r="J1" s="5"/>
      <c r="L1" s="5"/>
      <c r="R1" s="7"/>
      <c r="AA1" s="7"/>
      <c r="AB1" s="9"/>
      <c r="AP1" s="9"/>
      <c r="AS1" s="3"/>
    </row>
    <row r="2" spans="1:46" ht="15" customHeight="1" x14ac:dyDescent="0.2">
      <c r="A2" s="10"/>
      <c r="B2" s="11" t="s">
        <v>4</v>
      </c>
      <c r="C2" s="12" t="s">
        <v>5</v>
      </c>
      <c r="D2" s="12" t="s">
        <v>6</v>
      </c>
      <c r="E2" s="13" t="s">
        <v>7</v>
      </c>
      <c r="F2" s="14" t="s">
        <v>8</v>
      </c>
      <c r="G2" s="14" t="s">
        <v>9</v>
      </c>
      <c r="H2" s="15" t="s">
        <v>10</v>
      </c>
      <c r="I2" s="14" t="s">
        <v>11</v>
      </c>
      <c r="J2" s="14" t="s">
        <v>12</v>
      </c>
      <c r="K2" s="15" t="s">
        <v>13</v>
      </c>
      <c r="L2" s="16" t="s">
        <v>14</v>
      </c>
      <c r="M2" s="17" t="s">
        <v>15</v>
      </c>
      <c r="N2" s="16" t="s">
        <v>16</v>
      </c>
      <c r="O2" s="18" t="s">
        <v>17</v>
      </c>
      <c r="P2" s="13" t="s">
        <v>18</v>
      </c>
      <c r="Q2" s="13" t="s">
        <v>19</v>
      </c>
      <c r="R2" s="18" t="s">
        <v>20</v>
      </c>
      <c r="S2" s="13" t="s">
        <v>21</v>
      </c>
      <c r="T2" s="13" t="s">
        <v>22</v>
      </c>
      <c r="U2" s="18" t="s">
        <v>23</v>
      </c>
      <c r="V2" s="13" t="s">
        <v>24</v>
      </c>
      <c r="W2" s="13" t="s">
        <v>25</v>
      </c>
      <c r="X2" s="18" t="s">
        <v>26</v>
      </c>
      <c r="Y2" s="13" t="s">
        <v>27</v>
      </c>
      <c r="Z2" s="13" t="s">
        <v>28</v>
      </c>
      <c r="AA2" s="18" t="s">
        <v>29</v>
      </c>
      <c r="AB2" s="13" t="s">
        <v>30</v>
      </c>
      <c r="AC2" s="13" t="s">
        <v>31</v>
      </c>
      <c r="AD2" s="18" t="s">
        <v>32</v>
      </c>
      <c r="AE2" s="13" t="s">
        <v>33</v>
      </c>
      <c r="AF2" s="13" t="s">
        <v>34</v>
      </c>
      <c r="AG2" s="18" t="s">
        <v>35</v>
      </c>
      <c r="AH2" s="13" t="s">
        <v>36</v>
      </c>
      <c r="AI2" s="13" t="s">
        <v>37</v>
      </c>
      <c r="AJ2" s="18" t="s">
        <v>38</v>
      </c>
      <c r="AK2" s="13" t="s">
        <v>39</v>
      </c>
      <c r="AL2" s="13" t="s">
        <v>40</v>
      </c>
      <c r="AM2" s="18" t="s">
        <v>41</v>
      </c>
      <c r="AN2" s="13" t="s">
        <v>42</v>
      </c>
      <c r="AO2" s="13" t="s">
        <v>43</v>
      </c>
      <c r="AP2" s="18" t="s">
        <v>44</v>
      </c>
      <c r="AQ2" s="13" t="s">
        <v>45</v>
      </c>
      <c r="AR2" s="13" t="s">
        <v>46</v>
      </c>
      <c r="AS2" s="18" t="s">
        <v>47</v>
      </c>
      <c r="AT2" s="18" t="s">
        <v>48</v>
      </c>
    </row>
    <row r="3" spans="1:46" ht="15" customHeight="1" x14ac:dyDescent="0.2">
      <c r="A3" t="s">
        <v>49</v>
      </c>
      <c r="B3" s="19">
        <v>1</v>
      </c>
      <c r="C3" s="20" t="s">
        <v>50</v>
      </c>
      <c r="D3" s="21" t="s">
        <v>51</v>
      </c>
      <c r="E3" s="22">
        <f t="shared" ref="E3:E66" si="0">I3+J3+K3+H3+G3+F3</f>
        <v>966</v>
      </c>
      <c r="F3" s="23">
        <v>150</v>
      </c>
      <c r="G3" s="24">
        <v>216</v>
      </c>
      <c r="H3" s="25"/>
      <c r="I3" s="26">
        <v>300</v>
      </c>
      <c r="J3" s="26">
        <v>300</v>
      </c>
      <c r="K3" s="25"/>
      <c r="L3" s="26">
        <v>300</v>
      </c>
      <c r="M3" s="27">
        <v>60</v>
      </c>
      <c r="N3" s="27">
        <v>150</v>
      </c>
      <c r="O3" s="25">
        <v>300</v>
      </c>
      <c r="P3" s="25"/>
      <c r="Q3" s="25"/>
      <c r="R3" s="25"/>
      <c r="S3" s="25"/>
      <c r="T3" s="25"/>
      <c r="U3" s="25"/>
      <c r="V3" s="25"/>
      <c r="W3" s="25"/>
      <c r="X3" s="28"/>
      <c r="Y3" s="25"/>
      <c r="Z3" s="25"/>
      <c r="AA3" s="28"/>
      <c r="AB3" s="28">
        <v>36</v>
      </c>
      <c r="AC3" s="28"/>
      <c r="AD3" s="28">
        <v>90</v>
      </c>
      <c r="AE3" s="28"/>
      <c r="AF3" s="28"/>
      <c r="AG3" s="28">
        <v>10</v>
      </c>
      <c r="AH3" s="28">
        <v>36</v>
      </c>
      <c r="AI3" s="28"/>
      <c r="AJ3" s="28"/>
      <c r="AK3" s="28"/>
      <c r="AL3" s="28"/>
      <c r="AM3" s="28"/>
      <c r="AN3" s="28"/>
      <c r="AO3" s="28"/>
      <c r="AP3" s="28"/>
      <c r="AQ3" s="28"/>
      <c r="AR3" s="29"/>
      <c r="AS3" s="30"/>
      <c r="AT3" s="30"/>
    </row>
    <row r="4" spans="1:46" ht="15" customHeight="1" x14ac:dyDescent="0.2">
      <c r="A4" t="s">
        <v>52</v>
      </c>
      <c r="B4" s="19">
        <v>2</v>
      </c>
      <c r="C4" s="20" t="s">
        <v>53</v>
      </c>
      <c r="D4" s="31" t="s">
        <v>54</v>
      </c>
      <c r="E4" s="22">
        <f t="shared" si="0"/>
        <v>912</v>
      </c>
      <c r="F4" s="23">
        <v>150</v>
      </c>
      <c r="G4" s="23">
        <v>150</v>
      </c>
      <c r="H4" s="25">
        <v>90</v>
      </c>
      <c r="I4" s="24">
        <v>216</v>
      </c>
      <c r="J4" s="24">
        <v>216</v>
      </c>
      <c r="K4" s="25">
        <v>90</v>
      </c>
      <c r="L4" s="24">
        <v>216</v>
      </c>
      <c r="M4" s="27">
        <v>150</v>
      </c>
      <c r="N4" s="27">
        <v>60</v>
      </c>
      <c r="O4" s="25">
        <v>30</v>
      </c>
      <c r="P4" s="25">
        <v>90</v>
      </c>
      <c r="Q4" s="25">
        <v>60</v>
      </c>
      <c r="R4" s="25">
        <v>20</v>
      </c>
      <c r="S4" s="25">
        <v>150</v>
      </c>
      <c r="T4" s="25"/>
      <c r="U4" s="25"/>
      <c r="V4" s="25"/>
      <c r="W4" s="25"/>
      <c r="X4" s="28"/>
      <c r="Y4" s="25"/>
      <c r="Z4" s="25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9"/>
      <c r="AS4" s="30"/>
      <c r="AT4" s="30"/>
    </row>
    <row r="5" spans="1:46" ht="15" customHeight="1" x14ac:dyDescent="0.2">
      <c r="A5" t="s">
        <v>55</v>
      </c>
      <c r="B5" s="19">
        <v>3</v>
      </c>
      <c r="C5" s="32" t="s">
        <v>56</v>
      </c>
      <c r="D5" s="21" t="s">
        <v>57</v>
      </c>
      <c r="E5" s="22">
        <f t="shared" si="0"/>
        <v>816</v>
      </c>
      <c r="F5" s="24">
        <v>216</v>
      </c>
      <c r="G5" s="26">
        <v>300</v>
      </c>
      <c r="H5" s="26">
        <v>300</v>
      </c>
      <c r="I5" s="25"/>
      <c r="J5" s="25"/>
      <c r="K5" s="25"/>
      <c r="L5" s="25"/>
      <c r="M5" s="27">
        <v>60</v>
      </c>
      <c r="N5" s="27">
        <v>300</v>
      </c>
      <c r="O5" s="25">
        <v>25</v>
      </c>
      <c r="P5" s="25">
        <v>90</v>
      </c>
      <c r="Q5" s="25">
        <v>300</v>
      </c>
      <c r="R5" s="25">
        <v>300</v>
      </c>
      <c r="S5" s="25">
        <v>90</v>
      </c>
      <c r="T5" s="25"/>
      <c r="U5" s="25"/>
      <c r="V5" s="25"/>
      <c r="W5" s="28"/>
      <c r="X5" s="28"/>
      <c r="Y5" s="25"/>
      <c r="Z5" s="25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>
        <v>90</v>
      </c>
      <c r="AP5" s="28">
        <v>150</v>
      </c>
      <c r="AQ5" s="28">
        <v>150</v>
      </c>
      <c r="AR5" s="29"/>
      <c r="AS5" s="30"/>
      <c r="AT5" s="30"/>
    </row>
    <row r="6" spans="1:46" ht="15" customHeight="1" x14ac:dyDescent="0.2">
      <c r="A6" t="s">
        <v>58</v>
      </c>
      <c r="B6" s="19">
        <v>4</v>
      </c>
      <c r="C6" s="20" t="s">
        <v>59</v>
      </c>
      <c r="D6" s="21" t="s">
        <v>60</v>
      </c>
      <c r="E6" s="22">
        <f t="shared" si="0"/>
        <v>570</v>
      </c>
      <c r="F6" s="26">
        <v>300</v>
      </c>
      <c r="G6" s="25">
        <v>90</v>
      </c>
      <c r="H6" s="25">
        <v>90</v>
      </c>
      <c r="I6" s="25"/>
      <c r="J6" s="25">
        <v>90</v>
      </c>
      <c r="K6" s="25"/>
      <c r="L6" s="25">
        <v>30</v>
      </c>
      <c r="M6" s="27">
        <v>18</v>
      </c>
      <c r="N6" s="27">
        <v>90</v>
      </c>
      <c r="O6" s="25">
        <v>5</v>
      </c>
      <c r="P6" s="25">
        <v>216</v>
      </c>
      <c r="Q6" s="25">
        <v>90</v>
      </c>
      <c r="R6" s="25">
        <v>30</v>
      </c>
      <c r="S6" s="25">
        <v>216</v>
      </c>
      <c r="T6" s="25">
        <v>90</v>
      </c>
      <c r="U6" s="25">
        <v>90</v>
      </c>
      <c r="V6" s="25">
        <v>150</v>
      </c>
      <c r="W6" s="28">
        <v>30</v>
      </c>
      <c r="X6" s="28">
        <v>60</v>
      </c>
      <c r="Y6" s="28">
        <v>60</v>
      </c>
      <c r="Z6" s="28">
        <v>150</v>
      </c>
      <c r="AA6" s="28">
        <v>30</v>
      </c>
      <c r="AB6" s="28">
        <v>18</v>
      </c>
      <c r="AC6" s="28">
        <v>150</v>
      </c>
      <c r="AD6" s="28">
        <v>90</v>
      </c>
      <c r="AE6" s="28">
        <v>216</v>
      </c>
      <c r="AF6" s="28">
        <v>30</v>
      </c>
      <c r="AG6" s="28">
        <v>90</v>
      </c>
      <c r="AH6" s="28">
        <v>216</v>
      </c>
      <c r="AI6" s="28">
        <v>30</v>
      </c>
      <c r="AJ6" s="28">
        <v>60</v>
      </c>
      <c r="AK6" s="28"/>
      <c r="AL6" s="28">
        <v>90</v>
      </c>
      <c r="AM6" s="28">
        <v>25</v>
      </c>
      <c r="AN6" s="28">
        <v>150</v>
      </c>
      <c r="AO6" s="28"/>
      <c r="AP6" s="28">
        <v>36</v>
      </c>
      <c r="AQ6" s="28">
        <v>216</v>
      </c>
      <c r="AR6" s="29">
        <v>150</v>
      </c>
      <c r="AS6" s="30">
        <v>216</v>
      </c>
      <c r="AT6" s="30">
        <v>150</v>
      </c>
    </row>
    <row r="7" spans="1:46" ht="15" customHeight="1" x14ac:dyDescent="0.2">
      <c r="A7" t="s">
        <v>61</v>
      </c>
      <c r="B7" s="19">
        <v>5</v>
      </c>
      <c r="C7" s="20" t="s">
        <v>62</v>
      </c>
      <c r="D7" s="33" t="s">
        <v>63</v>
      </c>
      <c r="E7" s="22">
        <f t="shared" si="0"/>
        <v>540</v>
      </c>
      <c r="F7" s="25">
        <v>30</v>
      </c>
      <c r="G7" s="25">
        <v>90</v>
      </c>
      <c r="H7" s="25">
        <v>90</v>
      </c>
      <c r="I7" s="25">
        <v>90</v>
      </c>
      <c r="J7" s="25">
        <v>90</v>
      </c>
      <c r="K7" s="23">
        <v>150</v>
      </c>
      <c r="L7" s="25">
        <v>90</v>
      </c>
      <c r="M7" s="27">
        <v>36</v>
      </c>
      <c r="N7" s="27">
        <v>150</v>
      </c>
      <c r="O7" s="25">
        <v>90</v>
      </c>
      <c r="P7" s="25"/>
      <c r="Q7" s="25">
        <v>60</v>
      </c>
      <c r="R7" s="25">
        <v>90</v>
      </c>
      <c r="S7" s="25"/>
      <c r="T7" s="25">
        <v>150</v>
      </c>
      <c r="U7" s="25">
        <v>15</v>
      </c>
      <c r="V7" s="25"/>
      <c r="W7" s="25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9"/>
      <c r="AS7" s="30"/>
      <c r="AT7" s="30"/>
    </row>
    <row r="8" spans="1:46" ht="15" customHeight="1" x14ac:dyDescent="0.2">
      <c r="A8" t="s">
        <v>64</v>
      </c>
      <c r="B8" s="19">
        <v>6</v>
      </c>
      <c r="C8" s="33" t="s">
        <v>65</v>
      </c>
      <c r="D8" s="21" t="s">
        <v>66</v>
      </c>
      <c r="E8" s="22">
        <f t="shared" si="0"/>
        <v>480</v>
      </c>
      <c r="F8" s="25">
        <v>90</v>
      </c>
      <c r="G8" s="25"/>
      <c r="H8" s="25"/>
      <c r="I8" s="23">
        <v>150</v>
      </c>
      <c r="J8" s="23">
        <v>150</v>
      </c>
      <c r="K8" s="25">
        <v>90</v>
      </c>
      <c r="L8" s="25">
        <v>30</v>
      </c>
      <c r="M8" s="27">
        <v>36</v>
      </c>
      <c r="N8" s="27">
        <v>60</v>
      </c>
      <c r="O8" s="25">
        <v>60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9"/>
      <c r="AS8" s="30"/>
      <c r="AT8" s="30"/>
    </row>
    <row r="9" spans="1:46" ht="15" customHeight="1" x14ac:dyDescent="0.2">
      <c r="A9" t="s">
        <v>67</v>
      </c>
      <c r="B9" s="19">
        <v>7</v>
      </c>
      <c r="C9" s="34" t="s">
        <v>68</v>
      </c>
      <c r="D9" s="21" t="s">
        <v>69</v>
      </c>
      <c r="E9" s="22">
        <f t="shared" si="0"/>
        <v>395</v>
      </c>
      <c r="F9" s="25">
        <v>90</v>
      </c>
      <c r="G9" s="25">
        <v>30</v>
      </c>
      <c r="H9" s="25">
        <v>90</v>
      </c>
      <c r="I9" s="25">
        <v>90</v>
      </c>
      <c r="J9" s="25">
        <v>5</v>
      </c>
      <c r="K9" s="25">
        <v>90</v>
      </c>
      <c r="L9" s="25">
        <v>30</v>
      </c>
      <c r="M9" s="27">
        <v>300</v>
      </c>
      <c r="N9" s="27">
        <v>216</v>
      </c>
      <c r="O9" s="28">
        <v>216</v>
      </c>
      <c r="P9" s="28"/>
      <c r="Q9" s="28">
        <v>216</v>
      </c>
      <c r="R9" s="28">
        <v>150</v>
      </c>
      <c r="S9" s="25"/>
      <c r="T9" s="25">
        <v>300</v>
      </c>
      <c r="U9" s="25">
        <v>300</v>
      </c>
      <c r="V9" s="25"/>
      <c r="W9" s="25">
        <v>300</v>
      </c>
      <c r="X9" s="25">
        <v>300</v>
      </c>
      <c r="Y9" s="28"/>
      <c r="Z9" s="25">
        <v>216</v>
      </c>
      <c r="AA9" s="25">
        <v>300</v>
      </c>
      <c r="AB9" s="25"/>
      <c r="AC9" s="25"/>
      <c r="AD9" s="25">
        <v>300</v>
      </c>
      <c r="AE9" s="25"/>
      <c r="AF9" s="25">
        <v>300</v>
      </c>
      <c r="AG9" s="25">
        <v>300</v>
      </c>
      <c r="AH9" s="25">
        <v>300</v>
      </c>
      <c r="AI9" s="25">
        <v>300</v>
      </c>
      <c r="AJ9" s="25">
        <v>300</v>
      </c>
      <c r="AK9" s="25">
        <v>300</v>
      </c>
      <c r="AL9" s="25"/>
      <c r="AM9" s="25"/>
      <c r="AN9" s="25"/>
      <c r="AO9" s="25"/>
      <c r="AP9" s="25"/>
      <c r="AQ9" s="25"/>
      <c r="AR9" s="29"/>
      <c r="AS9" s="30"/>
      <c r="AT9" s="30"/>
    </row>
    <row r="10" spans="1:46" ht="15" customHeight="1" x14ac:dyDescent="0.2">
      <c r="A10" t="s">
        <v>64</v>
      </c>
      <c r="B10" s="19">
        <v>8</v>
      </c>
      <c r="C10" s="33" t="s">
        <v>70</v>
      </c>
      <c r="D10" s="21" t="s">
        <v>66</v>
      </c>
      <c r="E10" s="22">
        <f t="shared" si="0"/>
        <v>390</v>
      </c>
      <c r="F10" s="25"/>
      <c r="G10" s="25"/>
      <c r="H10" s="25"/>
      <c r="I10" s="23">
        <v>150</v>
      </c>
      <c r="J10" s="25">
        <v>90</v>
      </c>
      <c r="K10" s="23">
        <v>150</v>
      </c>
      <c r="L10" s="25"/>
      <c r="M10" s="27">
        <v>36</v>
      </c>
      <c r="N10" s="25">
        <v>90</v>
      </c>
      <c r="O10" s="25"/>
      <c r="P10" s="25"/>
      <c r="Q10" s="25">
        <v>150</v>
      </c>
      <c r="R10" s="25">
        <v>5</v>
      </c>
      <c r="S10" s="25"/>
      <c r="T10" s="25">
        <v>216</v>
      </c>
      <c r="U10" s="25">
        <v>150</v>
      </c>
      <c r="V10" s="25">
        <v>300</v>
      </c>
      <c r="W10" s="25">
        <v>30</v>
      </c>
      <c r="X10" s="25">
        <v>90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9"/>
      <c r="AS10" s="30"/>
      <c r="AT10" s="30"/>
    </row>
    <row r="11" spans="1:46" ht="15" customHeight="1" x14ac:dyDescent="0.2">
      <c r="A11" t="s">
        <v>71</v>
      </c>
      <c r="B11" s="19">
        <v>8</v>
      </c>
      <c r="C11" s="35" t="s">
        <v>72</v>
      </c>
      <c r="D11" s="21" t="s">
        <v>73</v>
      </c>
      <c r="E11" s="22">
        <f t="shared" si="0"/>
        <v>390</v>
      </c>
      <c r="F11" s="25">
        <v>30</v>
      </c>
      <c r="G11" s="25">
        <v>90</v>
      </c>
      <c r="H11" s="23">
        <v>150</v>
      </c>
      <c r="I11" s="25">
        <v>60</v>
      </c>
      <c r="J11" s="25">
        <v>30</v>
      </c>
      <c r="K11" s="25">
        <v>30</v>
      </c>
      <c r="L11" s="25">
        <v>30</v>
      </c>
      <c r="M11" s="27">
        <v>60</v>
      </c>
      <c r="N11" s="25"/>
      <c r="O11" s="28">
        <v>90</v>
      </c>
      <c r="P11" s="28">
        <v>18</v>
      </c>
      <c r="Q11" s="28"/>
      <c r="R11" s="28"/>
      <c r="S11" s="28"/>
      <c r="T11" s="28"/>
      <c r="U11" s="28"/>
      <c r="V11" s="28"/>
      <c r="W11" s="28"/>
      <c r="X11" s="28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9"/>
      <c r="AS11" s="30"/>
      <c r="AT11" s="30"/>
    </row>
    <row r="12" spans="1:46" ht="15" customHeight="1" x14ac:dyDescent="0.2">
      <c r="A12" t="s">
        <v>74</v>
      </c>
      <c r="B12" s="19">
        <v>10</v>
      </c>
      <c r="C12" s="34" t="s">
        <v>75</v>
      </c>
      <c r="D12" s="21" t="s">
        <v>57</v>
      </c>
      <c r="E12" s="22">
        <f t="shared" si="0"/>
        <v>366</v>
      </c>
      <c r="F12" s="25"/>
      <c r="G12" s="23">
        <v>150</v>
      </c>
      <c r="H12" s="24">
        <v>216</v>
      </c>
      <c r="I12" s="25"/>
      <c r="J12" s="25"/>
      <c r="K12" s="25"/>
      <c r="L12" s="25"/>
      <c r="M12" s="27"/>
      <c r="N12" s="25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9"/>
      <c r="AS12" s="30"/>
      <c r="AT12" s="30"/>
    </row>
    <row r="13" spans="1:46" ht="15" customHeight="1" x14ac:dyDescent="0.2">
      <c r="A13" t="s">
        <v>76</v>
      </c>
      <c r="B13" s="19">
        <v>11</v>
      </c>
      <c r="C13" s="33" t="s">
        <v>77</v>
      </c>
      <c r="D13" s="21" t="s">
        <v>78</v>
      </c>
      <c r="E13" s="22">
        <f t="shared" si="0"/>
        <v>330</v>
      </c>
      <c r="F13" s="25"/>
      <c r="G13" s="25"/>
      <c r="H13" s="25"/>
      <c r="I13" s="25"/>
      <c r="J13" s="25">
        <v>30</v>
      </c>
      <c r="K13" s="26">
        <v>300</v>
      </c>
      <c r="L13" s="28">
        <v>60</v>
      </c>
      <c r="M13" s="36">
        <v>216</v>
      </c>
      <c r="N13" s="25">
        <v>90</v>
      </c>
      <c r="O13" s="25">
        <v>90</v>
      </c>
      <c r="P13" s="25">
        <v>90</v>
      </c>
      <c r="Q13" s="28">
        <v>60</v>
      </c>
      <c r="R13" s="28">
        <v>60</v>
      </c>
      <c r="S13" s="28">
        <v>18</v>
      </c>
      <c r="T13" s="28">
        <v>90</v>
      </c>
      <c r="U13" s="28">
        <v>60</v>
      </c>
      <c r="V13" s="28">
        <v>18</v>
      </c>
      <c r="W13" s="28">
        <v>30</v>
      </c>
      <c r="X13" s="28">
        <v>30</v>
      </c>
      <c r="Y13" s="25">
        <v>18</v>
      </c>
      <c r="Z13" s="25">
        <v>90</v>
      </c>
      <c r="AA13" s="25">
        <v>60</v>
      </c>
      <c r="AB13" s="25">
        <v>90</v>
      </c>
      <c r="AC13" s="25">
        <v>60</v>
      </c>
      <c r="AD13" s="25">
        <v>30</v>
      </c>
      <c r="AE13" s="25">
        <v>18</v>
      </c>
      <c r="AF13" s="25">
        <v>90</v>
      </c>
      <c r="AG13" s="25">
        <v>30</v>
      </c>
      <c r="AH13" s="25">
        <v>18</v>
      </c>
      <c r="AI13" s="25">
        <v>30</v>
      </c>
      <c r="AJ13" s="25">
        <v>30</v>
      </c>
      <c r="AK13" s="25">
        <v>90</v>
      </c>
      <c r="AL13" s="25">
        <v>30</v>
      </c>
      <c r="AM13" s="25">
        <v>30</v>
      </c>
      <c r="AN13" s="25">
        <v>18</v>
      </c>
      <c r="AO13" s="37">
        <v>30</v>
      </c>
      <c r="AP13" s="37">
        <v>36</v>
      </c>
      <c r="AQ13" s="37">
        <v>18</v>
      </c>
      <c r="AR13" s="29">
        <v>60</v>
      </c>
      <c r="AS13" s="30">
        <v>0</v>
      </c>
      <c r="AT13" s="30">
        <v>90</v>
      </c>
    </row>
    <row r="14" spans="1:46" ht="15" customHeight="1" x14ac:dyDescent="0.2">
      <c r="A14" t="s">
        <v>79</v>
      </c>
      <c r="B14" s="19">
        <v>12</v>
      </c>
      <c r="C14" s="33" t="s">
        <v>80</v>
      </c>
      <c r="D14" s="21" t="s">
        <v>81</v>
      </c>
      <c r="E14" s="22">
        <f t="shared" si="0"/>
        <v>275</v>
      </c>
      <c r="F14" s="25">
        <v>30</v>
      </c>
      <c r="G14" s="25">
        <v>5</v>
      </c>
      <c r="H14" s="25">
        <v>30</v>
      </c>
      <c r="I14" s="25">
        <v>90</v>
      </c>
      <c r="J14" s="25">
        <v>60</v>
      </c>
      <c r="K14" s="25">
        <v>60</v>
      </c>
      <c r="L14" s="25">
        <v>30</v>
      </c>
      <c r="M14" s="27">
        <v>150</v>
      </c>
      <c r="N14" s="25">
        <v>90</v>
      </c>
      <c r="O14" s="25">
        <v>150</v>
      </c>
      <c r="P14" s="25">
        <v>150</v>
      </c>
      <c r="Q14" s="25"/>
      <c r="R14" s="25"/>
      <c r="S14" s="25">
        <v>300</v>
      </c>
      <c r="T14" s="25"/>
      <c r="U14" s="25">
        <v>10</v>
      </c>
      <c r="V14" s="25">
        <v>60</v>
      </c>
      <c r="W14" s="25"/>
      <c r="X14" s="25">
        <v>10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9"/>
      <c r="AS14" s="30"/>
      <c r="AT14" s="30"/>
    </row>
    <row r="15" spans="1:46" ht="15" customHeight="1" x14ac:dyDescent="0.2">
      <c r="A15" t="s">
        <v>82</v>
      </c>
      <c r="B15" s="19">
        <v>13</v>
      </c>
      <c r="C15" s="33" t="s">
        <v>83</v>
      </c>
      <c r="D15" s="33" t="s">
        <v>63</v>
      </c>
      <c r="E15" s="22">
        <f t="shared" si="0"/>
        <v>270</v>
      </c>
      <c r="F15" s="25">
        <v>60</v>
      </c>
      <c r="G15" s="25">
        <v>30</v>
      </c>
      <c r="H15" s="25">
        <v>30</v>
      </c>
      <c r="I15" s="25">
        <v>60</v>
      </c>
      <c r="J15" s="25">
        <v>30</v>
      </c>
      <c r="K15" s="25">
        <v>60</v>
      </c>
      <c r="L15" s="25"/>
      <c r="M15" s="27">
        <v>90</v>
      </c>
      <c r="N15" s="25">
        <v>60</v>
      </c>
      <c r="O15" s="25">
        <v>10</v>
      </c>
      <c r="P15" s="25">
        <v>36</v>
      </c>
      <c r="Q15" s="25">
        <v>30</v>
      </c>
      <c r="R15" s="25">
        <v>30</v>
      </c>
      <c r="S15" s="25">
        <v>18</v>
      </c>
      <c r="T15" s="25">
        <v>60</v>
      </c>
      <c r="U15" s="25">
        <v>5</v>
      </c>
      <c r="V15" s="25">
        <v>18</v>
      </c>
      <c r="W15" s="25">
        <v>30</v>
      </c>
      <c r="X15" s="25">
        <v>30</v>
      </c>
      <c r="Y15" s="25">
        <v>18</v>
      </c>
      <c r="Z15" s="25">
        <v>30</v>
      </c>
      <c r="AA15" s="25">
        <v>15</v>
      </c>
      <c r="AB15" s="25">
        <v>36</v>
      </c>
      <c r="AC15" s="25">
        <v>60</v>
      </c>
      <c r="AD15" s="25">
        <v>15</v>
      </c>
      <c r="AE15" s="25">
        <v>60</v>
      </c>
      <c r="AF15" s="25">
        <v>30</v>
      </c>
      <c r="AG15" s="25">
        <v>5</v>
      </c>
      <c r="AH15" s="25">
        <v>60</v>
      </c>
      <c r="AI15" s="25">
        <v>30</v>
      </c>
      <c r="AJ15" s="25">
        <v>30</v>
      </c>
      <c r="AK15" s="25">
        <v>60</v>
      </c>
      <c r="AL15" s="25">
        <v>30</v>
      </c>
      <c r="AM15" s="25">
        <v>20</v>
      </c>
      <c r="AN15" s="25">
        <v>60</v>
      </c>
      <c r="AO15" s="25">
        <v>60</v>
      </c>
      <c r="AP15" s="25">
        <v>36</v>
      </c>
      <c r="AQ15" s="25">
        <v>18</v>
      </c>
      <c r="AR15" s="29">
        <v>30</v>
      </c>
      <c r="AS15" s="30">
        <v>90</v>
      </c>
      <c r="AT15" s="30">
        <v>90</v>
      </c>
    </row>
    <row r="16" spans="1:46" ht="15" customHeight="1" x14ac:dyDescent="0.2">
      <c r="A16" t="s">
        <v>84</v>
      </c>
      <c r="B16" s="19">
        <v>14</v>
      </c>
      <c r="C16" s="33" t="s">
        <v>85</v>
      </c>
      <c r="D16" s="21" t="s">
        <v>66</v>
      </c>
      <c r="E16" s="22">
        <f t="shared" si="0"/>
        <v>255</v>
      </c>
      <c r="F16" s="25"/>
      <c r="G16" s="25">
        <v>15</v>
      </c>
      <c r="H16" s="25">
        <v>30</v>
      </c>
      <c r="I16" s="25">
        <v>30</v>
      </c>
      <c r="J16" s="23">
        <v>150</v>
      </c>
      <c r="K16" s="25">
        <v>30</v>
      </c>
      <c r="L16" s="25"/>
      <c r="M16" s="27">
        <v>90</v>
      </c>
      <c r="N16" s="28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9"/>
      <c r="AS16" s="30"/>
      <c r="AT16" s="30"/>
    </row>
    <row r="17" spans="1:46" ht="15" customHeight="1" x14ac:dyDescent="0.2">
      <c r="A17" t="s">
        <v>86</v>
      </c>
      <c r="B17" s="19">
        <v>15</v>
      </c>
      <c r="C17" s="33" t="s">
        <v>87</v>
      </c>
      <c r="D17" s="21" t="s">
        <v>88</v>
      </c>
      <c r="E17" s="22">
        <f t="shared" si="0"/>
        <v>250</v>
      </c>
      <c r="F17" s="25">
        <v>60</v>
      </c>
      <c r="G17" s="25">
        <v>60</v>
      </c>
      <c r="H17" s="25">
        <v>30</v>
      </c>
      <c r="I17" s="25">
        <v>60</v>
      </c>
      <c r="J17" s="25">
        <v>10</v>
      </c>
      <c r="K17" s="25">
        <v>30</v>
      </c>
      <c r="L17" s="25">
        <v>30</v>
      </c>
      <c r="M17" s="27">
        <v>18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v>90</v>
      </c>
      <c r="AC17" s="25"/>
      <c r="AD17" s="25">
        <v>5</v>
      </c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9"/>
      <c r="AS17" s="30"/>
      <c r="AT17" s="30"/>
    </row>
    <row r="18" spans="1:46" ht="15" customHeight="1" x14ac:dyDescent="0.2">
      <c r="A18" t="s">
        <v>89</v>
      </c>
      <c r="B18" s="19">
        <v>16</v>
      </c>
      <c r="C18" s="33" t="s">
        <v>90</v>
      </c>
      <c r="D18" s="21" t="s">
        <v>91</v>
      </c>
      <c r="E18" s="22">
        <f t="shared" si="0"/>
        <v>245</v>
      </c>
      <c r="F18" s="25">
        <v>90</v>
      </c>
      <c r="G18" s="25">
        <v>5</v>
      </c>
      <c r="H18" s="25">
        <v>30</v>
      </c>
      <c r="I18" s="25">
        <v>30</v>
      </c>
      <c r="J18" s="25">
        <v>60</v>
      </c>
      <c r="K18" s="25">
        <v>30</v>
      </c>
      <c r="L18" s="25">
        <v>60</v>
      </c>
      <c r="M18" s="27"/>
      <c r="N18" s="25"/>
      <c r="O18" s="25">
        <v>10</v>
      </c>
      <c r="P18" s="25">
        <v>60</v>
      </c>
      <c r="Q18" s="25"/>
      <c r="R18" s="25"/>
      <c r="S18" s="25"/>
      <c r="T18" s="25"/>
      <c r="U18" s="25"/>
      <c r="V18" s="25">
        <v>90</v>
      </c>
      <c r="W18" s="25">
        <v>90</v>
      </c>
      <c r="X18" s="25">
        <v>30</v>
      </c>
      <c r="Y18" s="25">
        <v>150</v>
      </c>
      <c r="Z18" s="25">
        <v>90</v>
      </c>
      <c r="AA18" s="25">
        <v>60</v>
      </c>
      <c r="AB18" s="25">
        <v>216</v>
      </c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9"/>
      <c r="AS18" s="30"/>
      <c r="AT18" s="30"/>
    </row>
    <row r="19" spans="1:46" ht="15" customHeight="1" x14ac:dyDescent="0.2">
      <c r="A19" t="s">
        <v>92</v>
      </c>
      <c r="B19" s="19">
        <v>17</v>
      </c>
      <c r="C19" s="33" t="s">
        <v>93</v>
      </c>
      <c r="D19" s="21" t="s">
        <v>94</v>
      </c>
      <c r="E19" s="22">
        <f t="shared" si="0"/>
        <v>240</v>
      </c>
      <c r="F19" s="25">
        <v>90</v>
      </c>
      <c r="G19" s="25">
        <v>60</v>
      </c>
      <c r="H19" s="25"/>
      <c r="I19" s="25">
        <v>30</v>
      </c>
      <c r="J19" s="25">
        <v>60</v>
      </c>
      <c r="K19" s="25"/>
      <c r="L19" s="25">
        <v>90</v>
      </c>
      <c r="M19" s="27">
        <v>18</v>
      </c>
      <c r="N19" s="25">
        <v>60</v>
      </c>
      <c r="O19" s="25">
        <v>5</v>
      </c>
      <c r="P19" s="25">
        <v>18</v>
      </c>
      <c r="Q19" s="25">
        <v>60</v>
      </c>
      <c r="R19" s="25">
        <v>5</v>
      </c>
      <c r="S19" s="25">
        <v>18</v>
      </c>
      <c r="T19" s="25">
        <v>60</v>
      </c>
      <c r="U19" s="25">
        <v>30</v>
      </c>
      <c r="V19" s="25">
        <v>18</v>
      </c>
      <c r="W19" s="25">
        <v>60</v>
      </c>
      <c r="X19" s="25"/>
      <c r="Y19" s="25"/>
      <c r="Z19" s="25">
        <v>30</v>
      </c>
      <c r="AA19" s="25">
        <v>60</v>
      </c>
      <c r="AB19" s="25">
        <v>18</v>
      </c>
      <c r="AC19" s="25">
        <v>30</v>
      </c>
      <c r="AD19" s="25">
        <v>5</v>
      </c>
      <c r="AE19" s="25">
        <v>60</v>
      </c>
      <c r="AF19" s="25">
        <v>30</v>
      </c>
      <c r="AG19" s="25">
        <v>15</v>
      </c>
      <c r="AH19" s="25">
        <v>18</v>
      </c>
      <c r="AI19" s="25">
        <v>30</v>
      </c>
      <c r="AJ19" s="25">
        <v>5</v>
      </c>
      <c r="AK19" s="25">
        <v>36</v>
      </c>
      <c r="AL19" s="25">
        <v>30</v>
      </c>
      <c r="AM19" s="25">
        <v>5</v>
      </c>
      <c r="AN19" s="25">
        <v>36</v>
      </c>
      <c r="AO19" s="25">
        <v>15</v>
      </c>
      <c r="AP19" s="25">
        <v>36</v>
      </c>
      <c r="AQ19" s="25">
        <v>18</v>
      </c>
      <c r="AR19" s="29">
        <v>0</v>
      </c>
      <c r="AS19" s="30">
        <v>10</v>
      </c>
      <c r="AT19" s="30">
        <v>36</v>
      </c>
    </row>
    <row r="20" spans="1:46" ht="15" customHeight="1" x14ac:dyDescent="0.2">
      <c r="A20" t="s">
        <v>95</v>
      </c>
      <c r="B20" s="19">
        <v>18</v>
      </c>
      <c r="C20" s="33" t="s">
        <v>96</v>
      </c>
      <c r="D20" s="21" t="s">
        <v>97</v>
      </c>
      <c r="E20" s="22">
        <f t="shared" si="0"/>
        <v>216</v>
      </c>
      <c r="F20" s="25"/>
      <c r="G20" s="25"/>
      <c r="H20" s="25"/>
      <c r="I20" s="25"/>
      <c r="J20" s="25"/>
      <c r="K20" s="24">
        <v>216</v>
      </c>
      <c r="L20" s="25"/>
      <c r="M20" s="27">
        <v>18</v>
      </c>
      <c r="N20" s="25">
        <v>30</v>
      </c>
      <c r="O20" s="25">
        <v>150</v>
      </c>
      <c r="P20" s="25"/>
      <c r="Q20" s="25"/>
      <c r="R20" s="25">
        <v>5</v>
      </c>
      <c r="S20" s="25"/>
      <c r="T20" s="25"/>
      <c r="U20" s="25"/>
      <c r="V20" s="25">
        <v>216</v>
      </c>
      <c r="W20" s="25">
        <v>150</v>
      </c>
      <c r="X20" s="25">
        <v>150</v>
      </c>
      <c r="Y20" s="25"/>
      <c r="Z20" s="25">
        <v>30</v>
      </c>
      <c r="AA20" s="25">
        <v>150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>
        <v>15</v>
      </c>
      <c r="AN20" s="25">
        <v>60</v>
      </c>
      <c r="AO20" s="25"/>
      <c r="AP20" s="25">
        <v>60</v>
      </c>
      <c r="AQ20" s="25"/>
      <c r="AR20" s="29"/>
      <c r="AS20" s="30"/>
      <c r="AT20" s="30"/>
    </row>
    <row r="21" spans="1:46" ht="15" customHeight="1" x14ac:dyDescent="0.2">
      <c r="A21" t="s">
        <v>98</v>
      </c>
      <c r="B21" s="19">
        <v>19</v>
      </c>
      <c r="C21" s="33" t="s">
        <v>99</v>
      </c>
      <c r="D21" s="21" t="s">
        <v>100</v>
      </c>
      <c r="E21" s="22">
        <f t="shared" si="0"/>
        <v>215</v>
      </c>
      <c r="F21" s="25">
        <v>30</v>
      </c>
      <c r="G21" s="25">
        <v>5</v>
      </c>
      <c r="H21" s="25">
        <v>30</v>
      </c>
      <c r="I21" s="25">
        <v>30</v>
      </c>
      <c r="J21" s="25">
        <v>60</v>
      </c>
      <c r="K21" s="25">
        <v>60</v>
      </c>
      <c r="L21" s="25"/>
      <c r="M21" s="27">
        <v>60</v>
      </c>
      <c r="N21" s="25">
        <v>60</v>
      </c>
      <c r="O21" s="25">
        <v>10</v>
      </c>
      <c r="P21" s="25">
        <v>18</v>
      </c>
      <c r="Q21" s="25">
        <v>30</v>
      </c>
      <c r="R21" s="25">
        <v>60</v>
      </c>
      <c r="S21" s="25">
        <v>90</v>
      </c>
      <c r="T21" s="25">
        <v>60</v>
      </c>
      <c r="U21" s="25">
        <v>30</v>
      </c>
      <c r="V21" s="25">
        <v>36</v>
      </c>
      <c r="W21" s="25">
        <v>60</v>
      </c>
      <c r="X21" s="25">
        <v>30</v>
      </c>
      <c r="Y21" s="25">
        <v>18</v>
      </c>
      <c r="Z21" s="25">
        <v>30</v>
      </c>
      <c r="AA21" s="25">
        <v>60</v>
      </c>
      <c r="AB21" s="25">
        <v>18</v>
      </c>
      <c r="AC21" s="25">
        <v>30</v>
      </c>
      <c r="AD21" s="25">
        <v>60</v>
      </c>
      <c r="AE21" s="25">
        <v>90</v>
      </c>
      <c r="AF21" s="25">
        <v>30</v>
      </c>
      <c r="AG21" s="25">
        <v>10</v>
      </c>
      <c r="AH21" s="25">
        <v>60</v>
      </c>
      <c r="AI21" s="25">
        <v>150</v>
      </c>
      <c r="AJ21" s="25">
        <v>60</v>
      </c>
      <c r="AK21" s="25">
        <v>150</v>
      </c>
      <c r="AL21" s="25">
        <v>30</v>
      </c>
      <c r="AM21" s="25">
        <v>90</v>
      </c>
      <c r="AN21" s="25">
        <v>60</v>
      </c>
      <c r="AO21" s="25">
        <v>30</v>
      </c>
      <c r="AP21" s="25">
        <v>90</v>
      </c>
      <c r="AQ21" s="25">
        <v>90</v>
      </c>
      <c r="AR21" s="29">
        <v>90</v>
      </c>
      <c r="AS21" s="30">
        <v>90</v>
      </c>
      <c r="AT21" s="30">
        <v>60</v>
      </c>
    </row>
    <row r="22" spans="1:46" ht="15" customHeight="1" x14ac:dyDescent="0.2">
      <c r="A22" t="s">
        <v>101</v>
      </c>
      <c r="B22" s="19">
        <v>20</v>
      </c>
      <c r="C22" s="33" t="s">
        <v>102</v>
      </c>
      <c r="D22" s="21" t="s">
        <v>103</v>
      </c>
      <c r="E22" s="22">
        <f t="shared" si="0"/>
        <v>210</v>
      </c>
      <c r="F22" s="25"/>
      <c r="G22" s="25"/>
      <c r="H22" s="23">
        <v>150</v>
      </c>
      <c r="I22" s="25"/>
      <c r="J22" s="25"/>
      <c r="K22" s="25">
        <v>60</v>
      </c>
      <c r="L22" s="25">
        <v>30</v>
      </c>
      <c r="M22" s="27">
        <v>18</v>
      </c>
      <c r="N22" s="25">
        <v>30</v>
      </c>
      <c r="O22" s="25">
        <v>5</v>
      </c>
      <c r="P22" s="25">
        <v>18</v>
      </c>
      <c r="Q22" s="25">
        <v>90</v>
      </c>
      <c r="R22" s="25">
        <v>30</v>
      </c>
      <c r="S22" s="25">
        <v>60</v>
      </c>
      <c r="T22" s="25">
        <v>30</v>
      </c>
      <c r="U22" s="25">
        <v>60</v>
      </c>
      <c r="V22" s="25">
        <v>18</v>
      </c>
      <c r="W22" s="25">
        <v>90</v>
      </c>
      <c r="X22" s="25">
        <v>90</v>
      </c>
      <c r="Y22" s="25">
        <v>150</v>
      </c>
      <c r="Z22" s="25">
        <v>30</v>
      </c>
      <c r="AA22" s="25">
        <v>60</v>
      </c>
      <c r="AB22" s="25">
        <v>90</v>
      </c>
      <c r="AC22" s="25">
        <v>90</v>
      </c>
      <c r="AD22" s="25">
        <v>10</v>
      </c>
      <c r="AE22" s="25">
        <v>90</v>
      </c>
      <c r="AF22" s="25"/>
      <c r="AG22" s="25">
        <v>10</v>
      </c>
      <c r="AH22" s="25">
        <v>36</v>
      </c>
      <c r="AI22" s="25"/>
      <c r="AJ22" s="25">
        <v>5</v>
      </c>
      <c r="AK22" s="25"/>
      <c r="AL22" s="25"/>
      <c r="AM22" s="25"/>
      <c r="AN22" s="25"/>
      <c r="AO22" s="25"/>
      <c r="AP22" s="25"/>
      <c r="AQ22" s="25"/>
      <c r="AR22" s="29"/>
      <c r="AS22" s="30"/>
      <c r="AT22" s="30"/>
    </row>
    <row r="23" spans="1:46" ht="15" customHeight="1" x14ac:dyDescent="0.2">
      <c r="A23" t="s">
        <v>104</v>
      </c>
      <c r="B23" s="19">
        <v>20</v>
      </c>
      <c r="C23" s="33" t="s">
        <v>105</v>
      </c>
      <c r="D23" s="21" t="s">
        <v>106</v>
      </c>
      <c r="E23" s="22">
        <f t="shared" si="0"/>
        <v>210</v>
      </c>
      <c r="F23" s="25">
        <v>30</v>
      </c>
      <c r="G23" s="25">
        <v>60</v>
      </c>
      <c r="H23" s="25">
        <v>30</v>
      </c>
      <c r="I23" s="25">
        <v>30</v>
      </c>
      <c r="J23" s="25">
        <v>30</v>
      </c>
      <c r="K23" s="25">
        <v>30</v>
      </c>
      <c r="L23" s="25">
        <v>30</v>
      </c>
      <c r="M23" s="27">
        <v>18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37"/>
      <c r="AP23" s="37"/>
      <c r="AQ23" s="37"/>
      <c r="AR23" s="29"/>
      <c r="AS23" s="30"/>
      <c r="AT23" s="30"/>
    </row>
    <row r="24" spans="1:46" ht="15" customHeight="1" x14ac:dyDescent="0.2">
      <c r="A24" t="s">
        <v>107</v>
      </c>
      <c r="B24" s="19">
        <v>20</v>
      </c>
      <c r="C24" s="33" t="s">
        <v>108</v>
      </c>
      <c r="D24" s="21" t="s">
        <v>109</v>
      </c>
      <c r="E24" s="22">
        <f t="shared" si="0"/>
        <v>210</v>
      </c>
      <c r="F24" s="25">
        <v>30</v>
      </c>
      <c r="G24" s="25">
        <v>30</v>
      </c>
      <c r="H24" s="25">
        <v>60</v>
      </c>
      <c r="I24" s="25">
        <v>30</v>
      </c>
      <c r="J24" s="25">
        <v>30</v>
      </c>
      <c r="K24" s="25">
        <v>30</v>
      </c>
      <c r="L24" s="25"/>
      <c r="M24" s="27"/>
      <c r="N24" s="25">
        <v>60</v>
      </c>
      <c r="O24" s="25">
        <v>5</v>
      </c>
      <c r="P24" s="25">
        <v>60</v>
      </c>
      <c r="Q24" s="25">
        <v>90</v>
      </c>
      <c r="R24" s="25">
        <v>60</v>
      </c>
      <c r="S24" s="25">
        <v>36</v>
      </c>
      <c r="T24" s="25"/>
      <c r="U24" s="25"/>
      <c r="V24" s="25"/>
      <c r="W24" s="25">
        <v>30</v>
      </c>
      <c r="X24" s="25">
        <v>60</v>
      </c>
      <c r="Y24" s="25">
        <v>36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9"/>
      <c r="AS24" s="30"/>
      <c r="AT24" s="30"/>
    </row>
    <row r="25" spans="1:46" ht="15" customHeight="1" x14ac:dyDescent="0.2">
      <c r="A25" t="s">
        <v>110</v>
      </c>
      <c r="B25" s="19">
        <v>20</v>
      </c>
      <c r="C25" s="33" t="s">
        <v>111</v>
      </c>
      <c r="D25" s="21" t="s">
        <v>66</v>
      </c>
      <c r="E25" s="22">
        <f t="shared" si="0"/>
        <v>210</v>
      </c>
      <c r="F25" s="25">
        <v>60</v>
      </c>
      <c r="G25" s="25">
        <v>60</v>
      </c>
      <c r="H25" s="25">
        <v>30</v>
      </c>
      <c r="I25" s="25"/>
      <c r="J25" s="25"/>
      <c r="K25" s="25">
        <v>60</v>
      </c>
      <c r="L25" s="25"/>
      <c r="M25" s="27">
        <v>90</v>
      </c>
      <c r="N25" s="25">
        <v>30</v>
      </c>
      <c r="O25" s="25">
        <v>5</v>
      </c>
      <c r="P25" s="25">
        <v>36</v>
      </c>
      <c r="Q25" s="25">
        <v>30</v>
      </c>
      <c r="R25" s="25">
        <v>5</v>
      </c>
      <c r="S25" s="25">
        <v>18</v>
      </c>
      <c r="T25" s="25">
        <v>30</v>
      </c>
      <c r="U25" s="25">
        <v>60</v>
      </c>
      <c r="V25" s="25">
        <v>18</v>
      </c>
      <c r="W25" s="25"/>
      <c r="X25" s="25">
        <v>30</v>
      </c>
      <c r="Y25" s="25">
        <v>60</v>
      </c>
      <c r="Z25" s="25">
        <v>60</v>
      </c>
      <c r="AA25" s="25">
        <v>30</v>
      </c>
      <c r="AB25" s="25">
        <v>18</v>
      </c>
      <c r="AC25" s="25">
        <v>60</v>
      </c>
      <c r="AD25" s="25">
        <v>30</v>
      </c>
      <c r="AE25" s="25">
        <v>60</v>
      </c>
      <c r="AF25" s="25"/>
      <c r="AG25" s="25">
        <v>10</v>
      </c>
      <c r="AH25" s="25">
        <v>18</v>
      </c>
      <c r="AI25" s="25"/>
      <c r="AJ25" s="25">
        <v>5</v>
      </c>
      <c r="AK25" s="25"/>
      <c r="AL25" s="25"/>
      <c r="AM25" s="25">
        <v>5</v>
      </c>
      <c r="AN25" s="25"/>
      <c r="AO25" s="25"/>
      <c r="AP25" s="25"/>
      <c r="AQ25" s="25"/>
      <c r="AR25" s="29"/>
      <c r="AS25" s="30"/>
      <c r="AT25" s="30"/>
    </row>
    <row r="26" spans="1:46" ht="15" customHeight="1" x14ac:dyDescent="0.2">
      <c r="A26" t="s">
        <v>112</v>
      </c>
      <c r="B26" s="19">
        <v>24</v>
      </c>
      <c r="C26" s="33" t="s">
        <v>113</v>
      </c>
      <c r="D26" s="21" t="s">
        <v>114</v>
      </c>
      <c r="E26" s="22">
        <f t="shared" si="0"/>
        <v>190</v>
      </c>
      <c r="F26" s="25">
        <v>30</v>
      </c>
      <c r="G26" s="25">
        <v>5</v>
      </c>
      <c r="H26" s="25">
        <v>30</v>
      </c>
      <c r="I26" s="25">
        <v>90</v>
      </c>
      <c r="J26" s="25">
        <v>5</v>
      </c>
      <c r="K26" s="25">
        <v>30</v>
      </c>
      <c r="L26" s="23">
        <v>150</v>
      </c>
      <c r="M26" s="27"/>
      <c r="N26" s="25">
        <v>60</v>
      </c>
      <c r="O26" s="25">
        <v>60</v>
      </c>
      <c r="P26" s="25">
        <v>18</v>
      </c>
      <c r="Q26" s="25"/>
      <c r="R26" s="25"/>
      <c r="S26" s="25"/>
      <c r="T26" s="25"/>
      <c r="U26" s="25"/>
      <c r="V26" s="25"/>
      <c r="W26" s="25"/>
      <c r="X26" s="25">
        <v>5</v>
      </c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9"/>
      <c r="AS26" s="30"/>
      <c r="AT26" s="30"/>
    </row>
    <row r="27" spans="1:46" ht="15" customHeight="1" x14ac:dyDescent="0.2">
      <c r="A27" t="s">
        <v>115</v>
      </c>
      <c r="B27" s="19">
        <v>25</v>
      </c>
      <c r="C27" s="33" t="s">
        <v>116</v>
      </c>
      <c r="D27" s="38" t="s">
        <v>117</v>
      </c>
      <c r="E27" s="22">
        <f t="shared" si="0"/>
        <v>150</v>
      </c>
      <c r="F27" s="25"/>
      <c r="G27" s="25"/>
      <c r="H27" s="25"/>
      <c r="I27" s="25">
        <v>60</v>
      </c>
      <c r="J27" s="25">
        <v>90</v>
      </c>
      <c r="K27" s="25"/>
      <c r="L27" s="25"/>
      <c r="M27" s="27">
        <v>36</v>
      </c>
      <c r="N27" s="25">
        <v>30</v>
      </c>
      <c r="O27" s="25">
        <v>30</v>
      </c>
      <c r="P27" s="25">
        <v>18</v>
      </c>
      <c r="Q27" s="25">
        <v>30</v>
      </c>
      <c r="R27" s="25">
        <v>5</v>
      </c>
      <c r="S27" s="25">
        <v>150</v>
      </c>
      <c r="T27" s="25">
        <v>90</v>
      </c>
      <c r="U27" s="25">
        <v>5</v>
      </c>
      <c r="V27" s="25">
        <v>150</v>
      </c>
      <c r="W27" s="25">
        <v>90</v>
      </c>
      <c r="X27" s="25">
        <v>60</v>
      </c>
      <c r="Y27" s="25">
        <v>90</v>
      </c>
      <c r="Z27" s="25">
        <v>60</v>
      </c>
      <c r="AA27" s="25">
        <v>60</v>
      </c>
      <c r="AB27" s="25">
        <v>60</v>
      </c>
      <c r="AC27" s="25">
        <v>30</v>
      </c>
      <c r="AD27" s="25">
        <v>30</v>
      </c>
      <c r="AE27" s="25">
        <v>18</v>
      </c>
      <c r="AF27" s="25">
        <v>30</v>
      </c>
      <c r="AG27" s="25">
        <v>60</v>
      </c>
      <c r="AH27" s="25">
        <v>90</v>
      </c>
      <c r="AI27" s="25">
        <v>30</v>
      </c>
      <c r="AJ27" s="25">
        <v>150</v>
      </c>
      <c r="AK27" s="25">
        <v>60</v>
      </c>
      <c r="AL27" s="25">
        <v>90</v>
      </c>
      <c r="AM27" s="25">
        <v>60</v>
      </c>
      <c r="AN27" s="25">
        <v>90</v>
      </c>
      <c r="AO27" s="25">
        <v>30</v>
      </c>
      <c r="AP27" s="25">
        <v>150</v>
      </c>
      <c r="AQ27" s="25">
        <v>60</v>
      </c>
      <c r="AR27" s="29">
        <v>0</v>
      </c>
      <c r="AS27" s="30">
        <v>150</v>
      </c>
      <c r="AT27" s="30">
        <v>0</v>
      </c>
    </row>
    <row r="28" spans="1:46" ht="15" customHeight="1" x14ac:dyDescent="0.2">
      <c r="A28" t="s">
        <v>118</v>
      </c>
      <c r="B28" s="19">
        <v>26</v>
      </c>
      <c r="C28" s="34" t="s">
        <v>119</v>
      </c>
      <c r="D28" s="21" t="s">
        <v>66</v>
      </c>
      <c r="E28" s="22">
        <f t="shared" si="0"/>
        <v>130</v>
      </c>
      <c r="F28" s="25"/>
      <c r="G28" s="25">
        <v>5</v>
      </c>
      <c r="H28" s="25">
        <v>60</v>
      </c>
      <c r="I28" s="25"/>
      <c r="J28" s="25">
        <v>5</v>
      </c>
      <c r="K28" s="25">
        <v>60</v>
      </c>
      <c r="L28" s="23">
        <v>150</v>
      </c>
      <c r="M28" s="27">
        <v>18</v>
      </c>
      <c r="N28" s="25">
        <v>30</v>
      </c>
      <c r="O28" s="25">
        <v>30</v>
      </c>
      <c r="P28" s="25">
        <v>60</v>
      </c>
      <c r="Q28" s="25">
        <v>60</v>
      </c>
      <c r="R28" s="25">
        <v>30</v>
      </c>
      <c r="S28" s="25">
        <v>60</v>
      </c>
      <c r="T28" s="25">
        <v>30</v>
      </c>
      <c r="U28" s="25">
        <v>5</v>
      </c>
      <c r="V28" s="25">
        <v>36</v>
      </c>
      <c r="W28" s="25">
        <v>60</v>
      </c>
      <c r="X28" s="25">
        <v>60</v>
      </c>
      <c r="Y28" s="25">
        <v>60</v>
      </c>
      <c r="Z28" s="25">
        <v>15</v>
      </c>
      <c r="AA28" s="25">
        <v>30</v>
      </c>
      <c r="AB28" s="25">
        <v>60</v>
      </c>
      <c r="AC28" s="25"/>
      <c r="AD28" s="25">
        <v>60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9"/>
      <c r="AS28" s="30"/>
      <c r="AT28" s="30"/>
    </row>
    <row r="29" spans="1:46" ht="15" customHeight="1" x14ac:dyDescent="0.2">
      <c r="A29" t="s">
        <v>120</v>
      </c>
      <c r="B29" s="19">
        <v>27</v>
      </c>
      <c r="C29" s="34" t="s">
        <v>121</v>
      </c>
      <c r="D29" s="21" t="s">
        <v>122</v>
      </c>
      <c r="E29" s="22">
        <f t="shared" si="0"/>
        <v>125</v>
      </c>
      <c r="F29" s="25"/>
      <c r="G29" s="25">
        <v>5</v>
      </c>
      <c r="H29" s="25">
        <v>60</v>
      </c>
      <c r="I29" s="25"/>
      <c r="J29" s="25">
        <v>30</v>
      </c>
      <c r="K29" s="25">
        <v>30</v>
      </c>
      <c r="L29" s="25"/>
      <c r="M29" s="27">
        <v>18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9"/>
      <c r="AS29" s="30"/>
      <c r="AT29" s="30"/>
    </row>
    <row r="30" spans="1:46" ht="15" customHeight="1" x14ac:dyDescent="0.2">
      <c r="A30" t="s">
        <v>123</v>
      </c>
      <c r="B30" s="19">
        <v>28</v>
      </c>
      <c r="C30" s="33" t="s">
        <v>124</v>
      </c>
      <c r="D30" s="21" t="s">
        <v>125</v>
      </c>
      <c r="E30" s="22">
        <f t="shared" si="0"/>
        <v>120</v>
      </c>
      <c r="F30" s="25"/>
      <c r="G30" s="25"/>
      <c r="H30" s="25"/>
      <c r="I30" s="25">
        <v>30</v>
      </c>
      <c r="J30" s="25"/>
      <c r="K30" s="25">
        <v>90</v>
      </c>
      <c r="L30" s="25"/>
      <c r="M30" s="27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9"/>
      <c r="AS30" s="30"/>
      <c r="AT30" s="30"/>
    </row>
    <row r="31" spans="1:46" ht="15" customHeight="1" x14ac:dyDescent="0.2">
      <c r="A31" t="s">
        <v>126</v>
      </c>
      <c r="B31" s="19">
        <v>29</v>
      </c>
      <c r="C31" s="33" t="s">
        <v>127</v>
      </c>
      <c r="D31" s="21" t="s">
        <v>128</v>
      </c>
      <c r="E31" s="22">
        <f t="shared" si="0"/>
        <v>95</v>
      </c>
      <c r="F31" s="25"/>
      <c r="G31" s="25">
        <v>90</v>
      </c>
      <c r="H31" s="25"/>
      <c r="I31" s="25"/>
      <c r="J31" s="25">
        <v>5</v>
      </c>
      <c r="K31" s="25"/>
      <c r="L31" s="25"/>
      <c r="M31" s="27">
        <v>90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8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9"/>
      <c r="AS31" s="30"/>
      <c r="AT31" s="30"/>
    </row>
    <row r="32" spans="1:46" ht="15" customHeight="1" x14ac:dyDescent="0.2">
      <c r="A32" t="s">
        <v>129</v>
      </c>
      <c r="B32" s="19">
        <v>29</v>
      </c>
      <c r="C32" s="33" t="s">
        <v>130</v>
      </c>
      <c r="D32" s="21" t="s">
        <v>131</v>
      </c>
      <c r="E32" s="22">
        <f t="shared" si="0"/>
        <v>95</v>
      </c>
      <c r="F32" s="25">
        <v>30</v>
      </c>
      <c r="G32" s="25">
        <v>30</v>
      </c>
      <c r="H32" s="25">
        <v>30</v>
      </c>
      <c r="I32" s="25"/>
      <c r="J32" s="25">
        <v>5</v>
      </c>
      <c r="K32" s="25"/>
      <c r="L32" s="25"/>
      <c r="M32" s="27"/>
      <c r="N32" s="25"/>
      <c r="O32" s="25">
        <v>10</v>
      </c>
      <c r="P32" s="25">
        <v>18</v>
      </c>
      <c r="Q32" s="25"/>
      <c r="R32" s="25">
        <v>10</v>
      </c>
      <c r="S32" s="25">
        <v>18</v>
      </c>
      <c r="T32" s="25"/>
      <c r="U32" s="25">
        <v>30</v>
      </c>
      <c r="V32" s="25">
        <v>36</v>
      </c>
      <c r="W32" s="25"/>
      <c r="X32" s="25">
        <v>30</v>
      </c>
      <c r="Y32" s="28">
        <v>18</v>
      </c>
      <c r="Z32" s="25"/>
      <c r="AA32" s="25">
        <v>30</v>
      </c>
      <c r="AB32" s="25">
        <v>18</v>
      </c>
      <c r="AC32" s="25"/>
      <c r="AD32" s="25">
        <v>10</v>
      </c>
      <c r="AE32" s="25">
        <v>60</v>
      </c>
      <c r="AF32" s="25"/>
      <c r="AG32" s="25">
        <v>30</v>
      </c>
      <c r="AH32" s="25">
        <v>18</v>
      </c>
      <c r="AI32" s="25"/>
      <c r="AJ32" s="25">
        <v>5</v>
      </c>
      <c r="AK32" s="25">
        <v>18</v>
      </c>
      <c r="AL32" s="25"/>
      <c r="AM32" s="25">
        <v>10</v>
      </c>
      <c r="AN32" s="25">
        <v>0</v>
      </c>
      <c r="AO32" s="37"/>
      <c r="AP32" s="37"/>
      <c r="AQ32" s="37"/>
      <c r="AR32" s="29">
        <v>15</v>
      </c>
      <c r="AS32" s="30">
        <v>30</v>
      </c>
      <c r="AT32" s="30">
        <v>18</v>
      </c>
    </row>
    <row r="33" spans="1:46" ht="15" customHeight="1" x14ac:dyDescent="0.2">
      <c r="A33" t="s">
        <v>132</v>
      </c>
      <c r="B33" s="19">
        <v>31</v>
      </c>
      <c r="C33" s="33" t="s">
        <v>133</v>
      </c>
      <c r="D33" s="21" t="s">
        <v>134</v>
      </c>
      <c r="E33" s="22">
        <f t="shared" si="0"/>
        <v>65</v>
      </c>
      <c r="F33" s="25"/>
      <c r="G33" s="25">
        <v>60</v>
      </c>
      <c r="H33" s="25"/>
      <c r="I33" s="25"/>
      <c r="J33" s="25">
        <v>5</v>
      </c>
      <c r="K33" s="25"/>
      <c r="L33" s="25">
        <v>90</v>
      </c>
      <c r="M33" s="27">
        <v>18</v>
      </c>
      <c r="N33" s="25"/>
      <c r="O33" s="25"/>
      <c r="P33" s="25">
        <v>36</v>
      </c>
      <c r="Q33" s="25"/>
      <c r="R33" s="25"/>
      <c r="S33" s="25">
        <v>18</v>
      </c>
      <c r="T33" s="25"/>
      <c r="U33" s="25"/>
      <c r="V33" s="25">
        <v>36</v>
      </c>
      <c r="W33" s="25"/>
      <c r="X33" s="25"/>
      <c r="Y33" s="28"/>
      <c r="Z33" s="25"/>
      <c r="AA33" s="25"/>
      <c r="AB33" s="25">
        <v>18</v>
      </c>
      <c r="AC33" s="25"/>
      <c r="AD33" s="25">
        <v>5</v>
      </c>
      <c r="AE33" s="25">
        <v>18</v>
      </c>
      <c r="AF33" s="25"/>
      <c r="AG33" s="25">
        <v>5</v>
      </c>
      <c r="AH33" s="25">
        <v>18</v>
      </c>
      <c r="AI33" s="25"/>
      <c r="AJ33" s="25">
        <v>5</v>
      </c>
      <c r="AK33" s="25">
        <v>18</v>
      </c>
      <c r="AL33" s="25"/>
      <c r="AM33" s="25">
        <v>15</v>
      </c>
      <c r="AN33" s="25">
        <v>18</v>
      </c>
      <c r="AO33" s="37"/>
      <c r="AP33" s="37">
        <v>5</v>
      </c>
      <c r="AQ33" s="37"/>
      <c r="AR33" s="29"/>
      <c r="AS33" s="30"/>
      <c r="AT33" s="30"/>
    </row>
    <row r="34" spans="1:46" ht="15" customHeight="1" x14ac:dyDescent="0.2">
      <c r="A34" t="s">
        <v>135</v>
      </c>
      <c r="B34" s="19">
        <v>32</v>
      </c>
      <c r="C34" s="33" t="s">
        <v>136</v>
      </c>
      <c r="D34" s="21" t="s">
        <v>137</v>
      </c>
      <c r="E34" s="22">
        <f t="shared" si="0"/>
        <v>60</v>
      </c>
      <c r="F34" s="25"/>
      <c r="G34" s="25"/>
      <c r="H34" s="25"/>
      <c r="I34" s="25"/>
      <c r="J34" s="25"/>
      <c r="K34" s="25">
        <v>60</v>
      </c>
      <c r="L34" s="25"/>
      <c r="M34" s="27">
        <v>18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9"/>
      <c r="AS34" s="30"/>
      <c r="AT34" s="30"/>
    </row>
    <row r="35" spans="1:46" ht="15" customHeight="1" x14ac:dyDescent="0.2">
      <c r="A35" t="s">
        <v>138</v>
      </c>
      <c r="B35" s="19">
        <v>32</v>
      </c>
      <c r="C35" s="33" t="s">
        <v>139</v>
      </c>
      <c r="D35" s="31" t="s">
        <v>140</v>
      </c>
      <c r="E35" s="22">
        <f t="shared" si="0"/>
        <v>60</v>
      </c>
      <c r="F35" s="25"/>
      <c r="G35" s="25"/>
      <c r="H35" s="25"/>
      <c r="I35" s="25"/>
      <c r="J35" s="25"/>
      <c r="K35" s="25">
        <v>60</v>
      </c>
      <c r="L35" s="25">
        <v>90</v>
      </c>
      <c r="M35" s="27"/>
      <c r="N35" s="25"/>
      <c r="O35" s="25"/>
      <c r="P35" s="25"/>
      <c r="Q35" s="25"/>
      <c r="R35" s="25">
        <v>10</v>
      </c>
      <c r="S35" s="25"/>
      <c r="T35" s="28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37"/>
      <c r="AR35" s="29"/>
      <c r="AS35" s="30"/>
      <c r="AT35" s="30"/>
    </row>
    <row r="36" spans="1:46" ht="15" customHeight="1" x14ac:dyDescent="0.2">
      <c r="A36" t="s">
        <v>141</v>
      </c>
      <c r="B36" s="19">
        <v>32</v>
      </c>
      <c r="C36" s="33" t="s">
        <v>142</v>
      </c>
      <c r="D36" s="21" t="s">
        <v>143</v>
      </c>
      <c r="E36" s="22">
        <f t="shared" si="0"/>
        <v>60</v>
      </c>
      <c r="F36" s="25"/>
      <c r="G36" s="25"/>
      <c r="H36" s="25"/>
      <c r="I36" s="25"/>
      <c r="J36" s="25">
        <v>60</v>
      </c>
      <c r="K36" s="25"/>
      <c r="L36" s="25"/>
      <c r="M36" s="27">
        <v>60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9"/>
      <c r="AS36" s="30"/>
      <c r="AT36" s="30"/>
    </row>
    <row r="37" spans="1:46" ht="15" customHeight="1" x14ac:dyDescent="0.2">
      <c r="A37" t="s">
        <v>120</v>
      </c>
      <c r="B37" s="19">
        <v>32</v>
      </c>
      <c r="C37" s="34" t="s">
        <v>144</v>
      </c>
      <c r="D37" s="21" t="s">
        <v>122</v>
      </c>
      <c r="E37" s="22">
        <f t="shared" si="0"/>
        <v>60</v>
      </c>
      <c r="F37" s="25"/>
      <c r="G37" s="25"/>
      <c r="H37" s="27">
        <v>60</v>
      </c>
      <c r="I37" s="25"/>
      <c r="J37" s="25"/>
      <c r="K37" s="25"/>
      <c r="L37" s="25"/>
      <c r="M37" s="27">
        <v>60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9"/>
      <c r="AS37" s="30"/>
      <c r="AT37" s="30"/>
    </row>
    <row r="38" spans="1:46" ht="15" customHeight="1" x14ac:dyDescent="0.2">
      <c r="A38" t="s">
        <v>145</v>
      </c>
      <c r="B38" s="19">
        <v>36</v>
      </c>
      <c r="C38" s="33" t="s">
        <v>146</v>
      </c>
      <c r="D38" s="21" t="s">
        <v>134</v>
      </c>
      <c r="E38" s="22">
        <f t="shared" si="0"/>
        <v>45</v>
      </c>
      <c r="F38" s="25"/>
      <c r="G38" s="25">
        <v>30</v>
      </c>
      <c r="H38" s="25"/>
      <c r="I38" s="25"/>
      <c r="J38" s="25">
        <v>15</v>
      </c>
      <c r="K38" s="25"/>
      <c r="L38" s="25">
        <v>60</v>
      </c>
      <c r="M38" s="27"/>
      <c r="N38" s="25"/>
      <c r="O38" s="25">
        <v>15</v>
      </c>
      <c r="P38" s="25">
        <v>90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9"/>
      <c r="AS38" s="30"/>
      <c r="AT38" s="30"/>
    </row>
    <row r="39" spans="1:46" ht="15" customHeight="1" x14ac:dyDescent="0.2">
      <c r="A39" t="s">
        <v>147</v>
      </c>
      <c r="B39" s="19">
        <v>36</v>
      </c>
      <c r="C39" s="33" t="s">
        <v>148</v>
      </c>
      <c r="D39" s="39" t="s">
        <v>149</v>
      </c>
      <c r="E39" s="22">
        <f t="shared" si="0"/>
        <v>45</v>
      </c>
      <c r="F39" s="25"/>
      <c r="G39" s="25">
        <v>30</v>
      </c>
      <c r="H39" s="25"/>
      <c r="I39" s="25"/>
      <c r="J39" s="25">
        <v>15</v>
      </c>
      <c r="K39" s="25"/>
      <c r="L39" s="25">
        <v>60</v>
      </c>
      <c r="M39" s="27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9"/>
      <c r="AS39" s="30"/>
      <c r="AT39" s="30"/>
    </row>
    <row r="40" spans="1:46" ht="15" customHeight="1" x14ac:dyDescent="0.2">
      <c r="A40" t="s">
        <v>150</v>
      </c>
      <c r="B40" s="19">
        <v>38</v>
      </c>
      <c r="C40" s="34" t="s">
        <v>151</v>
      </c>
      <c r="D40" s="21" t="s">
        <v>152</v>
      </c>
      <c r="E40" s="22">
        <f t="shared" si="0"/>
        <v>40</v>
      </c>
      <c r="F40" s="25"/>
      <c r="G40" s="25">
        <v>10</v>
      </c>
      <c r="H40" s="25">
        <v>30</v>
      </c>
      <c r="I40" s="25"/>
      <c r="J40" s="25"/>
      <c r="K40" s="25"/>
      <c r="L40" s="25"/>
      <c r="M40" s="27">
        <v>60</v>
      </c>
      <c r="N40" s="25"/>
      <c r="O40" s="25">
        <v>60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9"/>
      <c r="AS40" s="30"/>
      <c r="AT40" s="30"/>
    </row>
    <row r="41" spans="1:46" ht="15" customHeight="1" x14ac:dyDescent="0.2">
      <c r="A41" t="s">
        <v>153</v>
      </c>
      <c r="B41" s="19">
        <v>39</v>
      </c>
      <c r="C41" s="33" t="s">
        <v>154</v>
      </c>
      <c r="D41" s="21" t="s">
        <v>155</v>
      </c>
      <c r="E41" s="22">
        <f t="shared" si="0"/>
        <v>35</v>
      </c>
      <c r="F41" s="25">
        <v>30</v>
      </c>
      <c r="G41" s="25"/>
      <c r="H41" s="25"/>
      <c r="I41" s="25"/>
      <c r="J41" s="25">
        <v>5</v>
      </c>
      <c r="K41" s="25"/>
      <c r="L41" s="25"/>
      <c r="M41" s="27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9"/>
      <c r="AS41" s="30"/>
      <c r="AT41" s="30"/>
    </row>
    <row r="42" spans="1:46" ht="15" customHeight="1" x14ac:dyDescent="0.2">
      <c r="A42" t="s">
        <v>156</v>
      </c>
      <c r="B42" s="19">
        <v>39</v>
      </c>
      <c r="C42" s="33" t="s">
        <v>157</v>
      </c>
      <c r="D42" s="21" t="s">
        <v>158</v>
      </c>
      <c r="E42" s="22">
        <f t="shared" si="0"/>
        <v>35</v>
      </c>
      <c r="F42" s="25"/>
      <c r="G42" s="25"/>
      <c r="H42" s="25"/>
      <c r="I42" s="25"/>
      <c r="J42" s="25">
        <v>5</v>
      </c>
      <c r="K42" s="25">
        <v>30</v>
      </c>
      <c r="L42" s="25"/>
      <c r="M42" s="27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9"/>
      <c r="AS42" s="30"/>
      <c r="AT42" s="30"/>
    </row>
    <row r="43" spans="1:46" ht="15" customHeight="1" x14ac:dyDescent="0.2">
      <c r="A43" t="s">
        <v>159</v>
      </c>
      <c r="B43" s="19">
        <v>39</v>
      </c>
      <c r="C43" s="33" t="s">
        <v>160</v>
      </c>
      <c r="D43" s="21" t="s">
        <v>161</v>
      </c>
      <c r="E43" s="22">
        <f t="shared" si="0"/>
        <v>35</v>
      </c>
      <c r="F43" s="25"/>
      <c r="G43" s="25">
        <v>5</v>
      </c>
      <c r="H43" s="25"/>
      <c r="I43" s="25"/>
      <c r="J43" s="25">
        <v>30</v>
      </c>
      <c r="K43" s="25"/>
      <c r="L43" s="25"/>
      <c r="M43" s="27"/>
      <c r="N43" s="25">
        <v>30</v>
      </c>
      <c r="O43" s="25"/>
      <c r="P43" s="25">
        <v>60</v>
      </c>
      <c r="Q43" s="25">
        <v>30</v>
      </c>
      <c r="R43" s="25">
        <v>5</v>
      </c>
      <c r="S43" s="25">
        <v>18</v>
      </c>
      <c r="T43" s="25">
        <v>30</v>
      </c>
      <c r="U43" s="25">
        <v>30</v>
      </c>
      <c r="V43" s="25">
        <v>18</v>
      </c>
      <c r="W43" s="25">
        <v>60</v>
      </c>
      <c r="X43" s="25">
        <v>15</v>
      </c>
      <c r="Y43" s="25">
        <v>18</v>
      </c>
      <c r="Z43" s="25">
        <v>60</v>
      </c>
      <c r="AA43" s="25">
        <v>5</v>
      </c>
      <c r="AB43" s="25">
        <v>36</v>
      </c>
      <c r="AC43" s="25"/>
      <c r="AD43" s="25">
        <v>5</v>
      </c>
      <c r="AE43" s="25">
        <v>18</v>
      </c>
      <c r="AF43" s="25"/>
      <c r="AG43" s="25">
        <v>30</v>
      </c>
      <c r="AH43" s="25"/>
      <c r="AI43" s="25"/>
      <c r="AJ43" s="25">
        <v>10</v>
      </c>
      <c r="AK43" s="25"/>
      <c r="AL43" s="25"/>
      <c r="AM43" s="25"/>
      <c r="AN43" s="25"/>
      <c r="AO43" s="25"/>
      <c r="AP43" s="25"/>
      <c r="AQ43" s="25"/>
      <c r="AR43" s="29">
        <v>0</v>
      </c>
      <c r="AS43" s="30">
        <v>15</v>
      </c>
      <c r="AT43" s="30">
        <v>0</v>
      </c>
    </row>
    <row r="44" spans="1:46" ht="15" customHeight="1" x14ac:dyDescent="0.2">
      <c r="A44" t="s">
        <v>162</v>
      </c>
      <c r="B44" s="19">
        <v>39</v>
      </c>
      <c r="C44" s="34" t="s">
        <v>163</v>
      </c>
      <c r="D44" s="21" t="s">
        <v>164</v>
      </c>
      <c r="E44" s="22">
        <f t="shared" si="0"/>
        <v>35</v>
      </c>
      <c r="F44" s="25"/>
      <c r="G44" s="25">
        <v>5</v>
      </c>
      <c r="H44" s="25">
        <v>30</v>
      </c>
      <c r="I44" s="25"/>
      <c r="J44" s="25"/>
      <c r="K44" s="25"/>
      <c r="L44" s="25"/>
      <c r="M44" s="27">
        <v>18</v>
      </c>
      <c r="N44" s="25"/>
      <c r="O44" s="25">
        <v>60</v>
      </c>
      <c r="P44" s="25">
        <v>18</v>
      </c>
      <c r="Q44" s="25"/>
      <c r="R44" s="25">
        <v>5</v>
      </c>
      <c r="S44" s="25">
        <v>18</v>
      </c>
      <c r="T44" s="25"/>
      <c r="U44" s="25">
        <v>10</v>
      </c>
      <c r="V44" s="25"/>
      <c r="W44" s="25"/>
      <c r="X44" s="25">
        <v>5</v>
      </c>
      <c r="Y44" s="25"/>
      <c r="Z44" s="25"/>
      <c r="AA44" s="25">
        <v>10</v>
      </c>
      <c r="AB44" s="25"/>
      <c r="AC44" s="25"/>
      <c r="AD44" s="25">
        <v>5</v>
      </c>
      <c r="AE44" s="25"/>
      <c r="AF44" s="25"/>
      <c r="AG44" s="25">
        <v>5</v>
      </c>
      <c r="AH44" s="25"/>
      <c r="AI44" s="25"/>
      <c r="AJ44" s="25">
        <v>5</v>
      </c>
      <c r="AK44" s="25"/>
      <c r="AL44" s="25"/>
      <c r="AM44" s="25">
        <v>10</v>
      </c>
      <c r="AN44" s="25"/>
      <c r="AO44" s="25"/>
      <c r="AP44" s="25">
        <v>5</v>
      </c>
      <c r="AQ44" s="37"/>
      <c r="AR44" s="29"/>
      <c r="AS44" s="30"/>
      <c r="AT44" s="30"/>
    </row>
    <row r="45" spans="1:46" ht="15" customHeight="1" x14ac:dyDescent="0.2">
      <c r="A45" t="s">
        <v>165</v>
      </c>
      <c r="B45" s="19">
        <v>39</v>
      </c>
      <c r="C45" s="33" t="s">
        <v>166</v>
      </c>
      <c r="D45" s="21" t="s">
        <v>167</v>
      </c>
      <c r="E45" s="22">
        <f t="shared" si="0"/>
        <v>35</v>
      </c>
      <c r="F45" s="25"/>
      <c r="G45" s="25">
        <v>5</v>
      </c>
      <c r="H45" s="25">
        <v>30</v>
      </c>
      <c r="I45" s="25"/>
      <c r="J45" s="25"/>
      <c r="K45" s="25"/>
      <c r="L45" s="25"/>
      <c r="M45" s="27"/>
      <c r="N45" s="25"/>
      <c r="O45" s="25">
        <v>5</v>
      </c>
      <c r="P45" s="25"/>
      <c r="Q45" s="25"/>
      <c r="R45" s="25">
        <v>5</v>
      </c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9"/>
      <c r="AS45" s="30"/>
      <c r="AT45" s="30"/>
    </row>
    <row r="46" spans="1:46" ht="15" customHeight="1" x14ac:dyDescent="0.2">
      <c r="A46" t="s">
        <v>168</v>
      </c>
      <c r="B46" s="19">
        <v>44</v>
      </c>
      <c r="C46" s="33" t="s">
        <v>169</v>
      </c>
      <c r="D46" s="21" t="s">
        <v>66</v>
      </c>
      <c r="E46" s="22">
        <f t="shared" si="0"/>
        <v>30</v>
      </c>
      <c r="F46" s="25"/>
      <c r="G46" s="25"/>
      <c r="H46" s="25"/>
      <c r="I46" s="25"/>
      <c r="J46" s="25"/>
      <c r="K46" s="25">
        <v>30</v>
      </c>
      <c r="L46" s="25"/>
      <c r="M46" s="27">
        <v>18</v>
      </c>
      <c r="N46" s="25">
        <v>30</v>
      </c>
      <c r="O46" s="25">
        <v>10</v>
      </c>
      <c r="P46" s="25"/>
      <c r="Q46" s="25"/>
      <c r="R46" s="25">
        <v>5</v>
      </c>
      <c r="S46" s="25"/>
      <c r="T46" s="25"/>
      <c r="U46" s="25">
        <v>30</v>
      </c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9"/>
      <c r="AS46" s="30"/>
      <c r="AT46" s="30"/>
    </row>
    <row r="47" spans="1:46" ht="15" customHeight="1" x14ac:dyDescent="0.2">
      <c r="A47" t="s">
        <v>170</v>
      </c>
      <c r="B47" s="19">
        <v>44</v>
      </c>
      <c r="C47" s="33" t="s">
        <v>171</v>
      </c>
      <c r="D47" s="21" t="s">
        <v>172</v>
      </c>
      <c r="E47" s="22">
        <f t="shared" si="0"/>
        <v>30</v>
      </c>
      <c r="F47" s="25"/>
      <c r="G47" s="25"/>
      <c r="H47" s="25"/>
      <c r="I47" s="25"/>
      <c r="J47" s="25"/>
      <c r="K47" s="25">
        <v>30</v>
      </c>
      <c r="L47" s="25"/>
      <c r="M47" s="27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9"/>
      <c r="AS47" s="30"/>
      <c r="AT47" s="30"/>
    </row>
    <row r="48" spans="1:46" ht="15" customHeight="1" x14ac:dyDescent="0.2">
      <c r="A48" t="s">
        <v>173</v>
      </c>
      <c r="B48" s="19">
        <v>44</v>
      </c>
      <c r="C48" s="33" t="s">
        <v>174</v>
      </c>
      <c r="D48" s="21" t="s">
        <v>175</v>
      </c>
      <c r="E48" s="22">
        <f t="shared" si="0"/>
        <v>30</v>
      </c>
      <c r="F48" s="25"/>
      <c r="G48" s="25"/>
      <c r="H48" s="25"/>
      <c r="I48" s="25"/>
      <c r="J48" s="25">
        <v>30</v>
      </c>
      <c r="K48" s="25"/>
      <c r="L48" s="25"/>
      <c r="M48" s="27"/>
      <c r="N48" s="25"/>
      <c r="O48" s="25">
        <v>5</v>
      </c>
      <c r="P48" s="25">
        <v>18</v>
      </c>
      <c r="Q48" s="25"/>
      <c r="R48" s="25">
        <v>5</v>
      </c>
      <c r="S48" s="25">
        <v>18</v>
      </c>
      <c r="T48" s="25"/>
      <c r="U48" s="25">
        <v>5</v>
      </c>
      <c r="V48" s="25"/>
      <c r="W48" s="25"/>
      <c r="X48" s="25">
        <v>30</v>
      </c>
      <c r="Y48" s="25">
        <v>18</v>
      </c>
      <c r="Z48" s="25"/>
      <c r="AA48" s="25">
        <v>5</v>
      </c>
      <c r="AB48" s="25"/>
      <c r="AC48" s="25"/>
      <c r="AD48" s="25">
        <v>5</v>
      </c>
      <c r="AE48" s="25"/>
      <c r="AF48" s="25"/>
      <c r="AG48" s="25">
        <v>5</v>
      </c>
      <c r="AH48" s="25"/>
      <c r="AI48" s="25"/>
      <c r="AJ48" s="25">
        <v>10</v>
      </c>
      <c r="AK48" s="25"/>
      <c r="AL48" s="25"/>
      <c r="AM48" s="25"/>
      <c r="AN48" s="25"/>
      <c r="AO48" s="25"/>
      <c r="AP48" s="25">
        <v>5</v>
      </c>
      <c r="AQ48" s="25"/>
      <c r="AR48" s="29">
        <v>0</v>
      </c>
      <c r="AS48" s="30">
        <v>15</v>
      </c>
      <c r="AT48" s="30">
        <v>0</v>
      </c>
    </row>
    <row r="49" spans="1:46" ht="15" customHeight="1" x14ac:dyDescent="0.2">
      <c r="A49" t="s">
        <v>176</v>
      </c>
      <c r="B49" s="19">
        <v>44</v>
      </c>
      <c r="C49" s="33" t="s">
        <v>177</v>
      </c>
      <c r="D49" s="21" t="s">
        <v>178</v>
      </c>
      <c r="E49" s="22">
        <f t="shared" si="0"/>
        <v>30</v>
      </c>
      <c r="F49" s="25"/>
      <c r="G49" s="25"/>
      <c r="H49" s="25"/>
      <c r="I49" s="25"/>
      <c r="J49" s="25">
        <v>30</v>
      </c>
      <c r="K49" s="25"/>
      <c r="L49" s="25"/>
      <c r="M49" s="27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9"/>
      <c r="AS49" s="30"/>
      <c r="AT49" s="30"/>
    </row>
    <row r="50" spans="1:46" ht="15" customHeight="1" x14ac:dyDescent="0.2">
      <c r="A50" t="s">
        <v>179</v>
      </c>
      <c r="B50" s="19">
        <v>44</v>
      </c>
      <c r="C50" s="33" t="s">
        <v>180</v>
      </c>
      <c r="D50" s="40" t="s">
        <v>181</v>
      </c>
      <c r="E50" s="22">
        <f t="shared" si="0"/>
        <v>30</v>
      </c>
      <c r="F50" s="25"/>
      <c r="G50" s="25"/>
      <c r="H50" s="25"/>
      <c r="I50" s="25"/>
      <c r="J50" s="25">
        <v>30</v>
      </c>
      <c r="K50" s="25"/>
      <c r="L50" s="25"/>
      <c r="M50" s="27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9"/>
      <c r="AS50" s="30"/>
      <c r="AT50" s="30"/>
    </row>
    <row r="51" spans="1:46" ht="15" customHeight="1" x14ac:dyDescent="0.2">
      <c r="A51" t="s">
        <v>182</v>
      </c>
      <c r="B51" s="19">
        <v>44</v>
      </c>
      <c r="C51" s="33" t="s">
        <v>183</v>
      </c>
      <c r="D51" s="21" t="s">
        <v>184</v>
      </c>
      <c r="E51" s="22">
        <f t="shared" si="0"/>
        <v>30</v>
      </c>
      <c r="F51" s="25"/>
      <c r="G51" s="25"/>
      <c r="H51" s="25"/>
      <c r="I51" s="25"/>
      <c r="J51" s="25">
        <v>30</v>
      </c>
      <c r="K51" s="25"/>
      <c r="L51" s="25">
        <v>30</v>
      </c>
      <c r="M51" s="27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9"/>
      <c r="AS51" s="30"/>
      <c r="AT51" s="30"/>
    </row>
    <row r="52" spans="1:46" ht="15" customHeight="1" x14ac:dyDescent="0.2">
      <c r="A52" t="s">
        <v>126</v>
      </c>
      <c r="B52" s="19">
        <v>44</v>
      </c>
      <c r="C52" s="34" t="s">
        <v>185</v>
      </c>
      <c r="D52" s="41" t="s">
        <v>186</v>
      </c>
      <c r="E52" s="22">
        <f t="shared" si="0"/>
        <v>30</v>
      </c>
      <c r="F52" s="25"/>
      <c r="G52" s="25"/>
      <c r="H52" s="27">
        <v>30</v>
      </c>
      <c r="I52" s="25"/>
      <c r="J52" s="25"/>
      <c r="K52" s="25"/>
      <c r="L52" s="25"/>
      <c r="M52" s="27"/>
      <c r="N52" s="25"/>
      <c r="O52" s="25"/>
      <c r="P52" s="25"/>
      <c r="Q52" s="25"/>
      <c r="R52" s="25">
        <v>90</v>
      </c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9"/>
      <c r="AS52" s="30"/>
      <c r="AT52" s="30"/>
    </row>
    <row r="53" spans="1:46" ht="15" customHeight="1" x14ac:dyDescent="0.2">
      <c r="A53" t="s">
        <v>187</v>
      </c>
      <c r="B53" s="19">
        <v>44</v>
      </c>
      <c r="C53" s="33" t="s">
        <v>188</v>
      </c>
      <c r="D53" s="21" t="s">
        <v>189</v>
      </c>
      <c r="E53" s="22">
        <f t="shared" si="0"/>
        <v>30</v>
      </c>
      <c r="F53" s="25"/>
      <c r="G53" s="25">
        <v>30</v>
      </c>
      <c r="H53" s="25"/>
      <c r="I53" s="25"/>
      <c r="J53" s="25"/>
      <c r="K53" s="25"/>
      <c r="L53" s="25"/>
      <c r="M53" s="27">
        <v>18</v>
      </c>
      <c r="N53" s="25">
        <v>30</v>
      </c>
      <c r="O53" s="25">
        <v>90</v>
      </c>
      <c r="P53" s="25"/>
      <c r="Q53" s="25">
        <v>150</v>
      </c>
      <c r="R53" s="25">
        <v>150</v>
      </c>
      <c r="S53" s="25"/>
      <c r="T53" s="25">
        <v>90</v>
      </c>
      <c r="U53" s="25">
        <v>150</v>
      </c>
      <c r="V53" s="25"/>
      <c r="W53" s="25">
        <v>216</v>
      </c>
      <c r="X53" s="25">
        <v>150</v>
      </c>
      <c r="Y53" s="25"/>
      <c r="Z53" s="25">
        <v>300</v>
      </c>
      <c r="AA53" s="25">
        <v>150</v>
      </c>
      <c r="AB53" s="25">
        <v>150</v>
      </c>
      <c r="AC53" s="25">
        <v>150</v>
      </c>
      <c r="AD53" s="25">
        <v>150</v>
      </c>
      <c r="AE53" s="25"/>
      <c r="AF53" s="25">
        <v>150</v>
      </c>
      <c r="AG53" s="25"/>
      <c r="AH53" s="25"/>
      <c r="AI53" s="25"/>
      <c r="AJ53" s="25">
        <v>216</v>
      </c>
      <c r="AK53" s="25"/>
      <c r="AL53" s="25">
        <v>60</v>
      </c>
      <c r="AM53" s="25">
        <v>5</v>
      </c>
      <c r="AN53" s="25"/>
      <c r="AO53" s="25">
        <v>90</v>
      </c>
      <c r="AP53" s="25"/>
      <c r="AQ53" s="25"/>
      <c r="AR53" s="29"/>
      <c r="AS53" s="30"/>
      <c r="AT53" s="30"/>
    </row>
    <row r="54" spans="1:46" ht="15" customHeight="1" x14ac:dyDescent="0.2">
      <c r="A54" t="s">
        <v>190</v>
      </c>
      <c r="B54" s="19">
        <v>44</v>
      </c>
      <c r="C54" s="33" t="s">
        <v>191</v>
      </c>
      <c r="D54" s="21" t="s">
        <v>192</v>
      </c>
      <c r="E54" s="22">
        <f t="shared" si="0"/>
        <v>30</v>
      </c>
      <c r="F54" s="25"/>
      <c r="G54" s="25">
        <v>30</v>
      </c>
      <c r="H54" s="25"/>
      <c r="I54" s="25"/>
      <c r="J54" s="25"/>
      <c r="K54" s="25"/>
      <c r="L54" s="25"/>
      <c r="M54" s="27">
        <v>18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9"/>
      <c r="AS54" s="30"/>
      <c r="AT54" s="30"/>
    </row>
    <row r="55" spans="1:46" ht="15" customHeight="1" x14ac:dyDescent="0.2">
      <c r="A55" t="s">
        <v>193</v>
      </c>
      <c r="B55" s="19">
        <v>44</v>
      </c>
      <c r="C55" s="21" t="s">
        <v>194</v>
      </c>
      <c r="D55" s="21" t="s">
        <v>195</v>
      </c>
      <c r="E55" s="22">
        <f t="shared" si="0"/>
        <v>30</v>
      </c>
      <c r="F55" s="25"/>
      <c r="G55" s="25">
        <v>30</v>
      </c>
      <c r="H55" s="25"/>
      <c r="I55" s="25"/>
      <c r="J55" s="25"/>
      <c r="K55" s="25"/>
      <c r="L55" s="25"/>
      <c r="M55" s="27">
        <v>18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9"/>
      <c r="AS55" s="30"/>
      <c r="AT55" s="30"/>
    </row>
    <row r="56" spans="1:46" ht="15" customHeight="1" x14ac:dyDescent="0.2">
      <c r="A56" t="s">
        <v>196</v>
      </c>
      <c r="B56" s="19">
        <v>54</v>
      </c>
      <c r="C56" s="33" t="s">
        <v>197</v>
      </c>
      <c r="D56" s="21" t="s">
        <v>175</v>
      </c>
      <c r="E56" s="22">
        <f t="shared" si="0"/>
        <v>20</v>
      </c>
      <c r="F56" s="25"/>
      <c r="G56" s="25">
        <v>5</v>
      </c>
      <c r="H56" s="25"/>
      <c r="I56" s="25"/>
      <c r="J56" s="25">
        <v>15</v>
      </c>
      <c r="K56" s="25"/>
      <c r="L56" s="25"/>
      <c r="M56" s="27">
        <v>18</v>
      </c>
      <c r="N56" s="25"/>
      <c r="O56" s="25">
        <v>5</v>
      </c>
      <c r="P56" s="25">
        <v>18</v>
      </c>
      <c r="Q56" s="25"/>
      <c r="R56" s="25">
        <v>5</v>
      </c>
      <c r="S56" s="25">
        <v>18</v>
      </c>
      <c r="T56" s="25"/>
      <c r="U56" s="25">
        <v>5</v>
      </c>
      <c r="V56" s="25">
        <v>18</v>
      </c>
      <c r="W56" s="25"/>
      <c r="X56" s="25">
        <v>30</v>
      </c>
      <c r="Y56" s="25"/>
      <c r="Z56" s="25"/>
      <c r="AA56" s="25"/>
      <c r="AB56" s="25"/>
      <c r="AC56" s="25"/>
      <c r="AD56" s="25">
        <v>5</v>
      </c>
      <c r="AE56" s="25">
        <v>18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37"/>
      <c r="AP56" s="37"/>
      <c r="AQ56" s="37"/>
      <c r="AR56" s="29"/>
      <c r="AS56" s="30"/>
      <c r="AT56" s="30"/>
    </row>
    <row r="57" spans="1:46" ht="15" customHeight="1" x14ac:dyDescent="0.2">
      <c r="A57" t="s">
        <v>198</v>
      </c>
      <c r="B57" s="19">
        <v>54</v>
      </c>
      <c r="C57" s="33" t="s">
        <v>199</v>
      </c>
      <c r="D57" s="21" t="s">
        <v>175</v>
      </c>
      <c r="E57" s="22">
        <f t="shared" si="0"/>
        <v>20</v>
      </c>
      <c r="F57" s="25"/>
      <c r="G57" s="25">
        <v>10</v>
      </c>
      <c r="H57" s="25"/>
      <c r="I57" s="25"/>
      <c r="J57" s="25">
        <v>10</v>
      </c>
      <c r="K57" s="25"/>
      <c r="L57" s="25"/>
      <c r="M57" s="27">
        <v>18</v>
      </c>
      <c r="N57" s="25"/>
      <c r="O57" s="25"/>
      <c r="P57" s="25"/>
      <c r="Q57" s="25"/>
      <c r="R57" s="25">
        <v>5</v>
      </c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9"/>
      <c r="AS57" s="30"/>
      <c r="AT57" s="30"/>
    </row>
    <row r="58" spans="1:46" ht="15" customHeight="1" x14ac:dyDescent="0.2">
      <c r="A58" t="s">
        <v>200</v>
      </c>
      <c r="B58" s="19">
        <v>56</v>
      </c>
      <c r="C58" s="33" t="s">
        <v>201</v>
      </c>
      <c r="D58" s="21" t="s">
        <v>94</v>
      </c>
      <c r="E58" s="22">
        <f t="shared" si="0"/>
        <v>15</v>
      </c>
      <c r="F58" s="25"/>
      <c r="G58" s="25"/>
      <c r="H58" s="25"/>
      <c r="I58" s="25"/>
      <c r="J58" s="25">
        <v>15</v>
      </c>
      <c r="K58" s="25"/>
      <c r="L58" s="25"/>
      <c r="M58" s="27">
        <v>18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9"/>
      <c r="AS58" s="30"/>
      <c r="AT58" s="30"/>
    </row>
    <row r="59" spans="1:46" ht="15" customHeight="1" x14ac:dyDescent="0.2">
      <c r="A59" t="s">
        <v>202</v>
      </c>
      <c r="B59" s="19">
        <v>56</v>
      </c>
      <c r="C59" s="34" t="s">
        <v>203</v>
      </c>
      <c r="D59" s="21" t="s">
        <v>172</v>
      </c>
      <c r="E59" s="22">
        <f t="shared" si="0"/>
        <v>15</v>
      </c>
      <c r="F59" s="25"/>
      <c r="G59" s="25">
        <v>10</v>
      </c>
      <c r="H59" s="25"/>
      <c r="I59" s="25"/>
      <c r="J59" s="25">
        <v>5</v>
      </c>
      <c r="K59" s="25"/>
      <c r="L59" s="25"/>
      <c r="M59" s="27"/>
      <c r="N59" s="25"/>
      <c r="O59" s="25"/>
      <c r="P59" s="25">
        <v>90</v>
      </c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9"/>
      <c r="AS59" s="30"/>
      <c r="AT59" s="30"/>
    </row>
    <row r="60" spans="1:46" ht="15" customHeight="1" x14ac:dyDescent="0.2">
      <c r="A60" t="s">
        <v>204</v>
      </c>
      <c r="B60" s="19">
        <v>56</v>
      </c>
      <c r="C60" s="33" t="s">
        <v>205</v>
      </c>
      <c r="D60" s="41" t="s">
        <v>186</v>
      </c>
      <c r="E60" s="22">
        <f t="shared" si="0"/>
        <v>15</v>
      </c>
      <c r="F60" s="25"/>
      <c r="G60" s="25">
        <v>10</v>
      </c>
      <c r="H60" s="25"/>
      <c r="I60" s="25"/>
      <c r="J60" s="25">
        <v>5</v>
      </c>
      <c r="K60" s="25"/>
      <c r="L60" s="25"/>
      <c r="M60" s="27"/>
      <c r="N60" s="25"/>
      <c r="O60" s="25">
        <v>10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9"/>
      <c r="AS60" s="30"/>
      <c r="AT60" s="30"/>
    </row>
    <row r="61" spans="1:46" ht="15" customHeight="1" x14ac:dyDescent="0.2">
      <c r="A61" t="s">
        <v>206</v>
      </c>
      <c r="B61" s="19">
        <v>56</v>
      </c>
      <c r="C61" s="33" t="s">
        <v>207</v>
      </c>
      <c r="D61" s="31" t="s">
        <v>208</v>
      </c>
      <c r="E61" s="22">
        <f t="shared" si="0"/>
        <v>15</v>
      </c>
      <c r="F61" s="25"/>
      <c r="G61" s="25">
        <v>10</v>
      </c>
      <c r="H61" s="25"/>
      <c r="I61" s="25"/>
      <c r="J61" s="25">
        <v>5</v>
      </c>
      <c r="K61" s="25"/>
      <c r="L61" s="25"/>
      <c r="M61" s="27"/>
      <c r="N61" s="25"/>
      <c r="O61" s="25">
        <v>5</v>
      </c>
      <c r="P61" s="25"/>
      <c r="Q61" s="25"/>
      <c r="R61" s="25">
        <v>5</v>
      </c>
      <c r="S61" s="25"/>
      <c r="T61" s="25"/>
      <c r="U61" s="25">
        <v>10</v>
      </c>
      <c r="V61" s="25"/>
      <c r="W61" s="25"/>
      <c r="X61" s="25">
        <v>10</v>
      </c>
      <c r="Y61" s="25"/>
      <c r="Z61" s="25"/>
      <c r="AA61" s="25">
        <v>5</v>
      </c>
      <c r="AB61" s="25"/>
      <c r="AC61" s="25"/>
      <c r="AD61" s="25">
        <v>10</v>
      </c>
      <c r="AE61" s="25"/>
      <c r="AF61" s="25"/>
      <c r="AG61" s="25">
        <v>5</v>
      </c>
      <c r="AH61" s="25"/>
      <c r="AI61" s="25"/>
      <c r="AJ61" s="25">
        <v>10</v>
      </c>
      <c r="AK61" s="25"/>
      <c r="AL61" s="25"/>
      <c r="AM61" s="25">
        <v>10</v>
      </c>
      <c r="AN61" s="25"/>
      <c r="AO61" s="25"/>
      <c r="AP61" s="25"/>
      <c r="AQ61" s="25"/>
      <c r="AR61" s="29">
        <v>0</v>
      </c>
      <c r="AS61" s="30">
        <v>5</v>
      </c>
      <c r="AT61" s="30">
        <v>0</v>
      </c>
    </row>
    <row r="62" spans="1:46" ht="15" customHeight="1" x14ac:dyDescent="0.2">
      <c r="A62" t="s">
        <v>209</v>
      </c>
      <c r="B62" s="19">
        <v>60</v>
      </c>
      <c r="C62" s="33" t="s">
        <v>210</v>
      </c>
      <c r="D62" s="31" t="s">
        <v>211</v>
      </c>
      <c r="E62" s="22">
        <f t="shared" si="0"/>
        <v>10</v>
      </c>
      <c r="F62" s="25"/>
      <c r="G62" s="25"/>
      <c r="H62" s="25"/>
      <c r="I62" s="25"/>
      <c r="J62" s="25">
        <v>10</v>
      </c>
      <c r="K62" s="25"/>
      <c r="L62" s="25"/>
      <c r="M62" s="27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9"/>
      <c r="AS62" s="30"/>
      <c r="AT62" s="30"/>
    </row>
    <row r="63" spans="1:46" ht="15" customHeight="1" x14ac:dyDescent="0.2">
      <c r="A63" t="s">
        <v>212</v>
      </c>
      <c r="B63" s="19">
        <v>60</v>
      </c>
      <c r="C63" s="33" t="s">
        <v>213</v>
      </c>
      <c r="D63" s="21" t="s">
        <v>214</v>
      </c>
      <c r="E63" s="22">
        <f t="shared" si="0"/>
        <v>10</v>
      </c>
      <c r="F63" s="25"/>
      <c r="G63" s="25"/>
      <c r="H63" s="25"/>
      <c r="I63" s="25"/>
      <c r="J63" s="25">
        <v>10</v>
      </c>
      <c r="K63" s="25"/>
      <c r="L63" s="25"/>
      <c r="M63" s="27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9"/>
      <c r="AS63" s="30"/>
      <c r="AT63" s="30"/>
    </row>
    <row r="64" spans="1:46" ht="15" customHeight="1" x14ac:dyDescent="0.2">
      <c r="A64" t="s">
        <v>215</v>
      </c>
      <c r="B64" s="19">
        <v>60</v>
      </c>
      <c r="C64" s="33" t="s">
        <v>216</v>
      </c>
      <c r="D64" s="21" t="s">
        <v>184</v>
      </c>
      <c r="E64" s="22">
        <f t="shared" si="0"/>
        <v>10</v>
      </c>
      <c r="F64" s="25"/>
      <c r="G64" s="25"/>
      <c r="H64" s="25"/>
      <c r="I64" s="25"/>
      <c r="J64" s="25">
        <v>10</v>
      </c>
      <c r="K64" s="25"/>
      <c r="L64" s="25"/>
      <c r="M64" s="27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9"/>
      <c r="AS64" s="30"/>
      <c r="AT64" s="30"/>
    </row>
    <row r="65" spans="1:46" ht="15" customHeight="1" x14ac:dyDescent="0.2">
      <c r="A65" t="s">
        <v>217</v>
      </c>
      <c r="B65" s="19">
        <v>60</v>
      </c>
      <c r="C65" s="33" t="s">
        <v>218</v>
      </c>
      <c r="D65" s="21" t="s">
        <v>219</v>
      </c>
      <c r="E65" s="22">
        <f t="shared" si="0"/>
        <v>10</v>
      </c>
      <c r="F65" s="25"/>
      <c r="G65" s="25">
        <v>5</v>
      </c>
      <c r="H65" s="25"/>
      <c r="I65" s="25"/>
      <c r="J65" s="25">
        <v>5</v>
      </c>
      <c r="K65" s="25"/>
      <c r="L65" s="25"/>
      <c r="M65" s="27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37"/>
      <c r="AR65" s="29"/>
      <c r="AS65" s="30"/>
      <c r="AT65" s="30"/>
    </row>
    <row r="66" spans="1:46" ht="15" customHeight="1" x14ac:dyDescent="0.2">
      <c r="A66" t="s">
        <v>220</v>
      </c>
      <c r="B66" s="19">
        <v>60</v>
      </c>
      <c r="C66" s="33" t="s">
        <v>221</v>
      </c>
      <c r="D66" s="21" t="s">
        <v>175</v>
      </c>
      <c r="E66" s="22">
        <f t="shared" si="0"/>
        <v>10</v>
      </c>
      <c r="F66" s="25"/>
      <c r="G66" s="25">
        <v>5</v>
      </c>
      <c r="H66" s="25"/>
      <c r="I66" s="25"/>
      <c r="J66" s="25">
        <v>5</v>
      </c>
      <c r="K66" s="25"/>
      <c r="L66" s="25"/>
      <c r="M66" s="27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9"/>
      <c r="AS66" s="30"/>
      <c r="AT66" s="30"/>
    </row>
    <row r="67" spans="1:46" ht="15" customHeight="1" x14ac:dyDescent="0.2">
      <c r="A67" t="s">
        <v>222</v>
      </c>
      <c r="B67" s="19">
        <v>60</v>
      </c>
      <c r="C67" s="33" t="s">
        <v>223</v>
      </c>
      <c r="D67" s="21" t="s">
        <v>66</v>
      </c>
      <c r="E67" s="22">
        <f t="shared" ref="E67:E130" si="1">I67+J67+K67+H67+G67+F67</f>
        <v>10</v>
      </c>
      <c r="F67" s="25"/>
      <c r="G67" s="25">
        <v>5</v>
      </c>
      <c r="H67" s="25"/>
      <c r="I67" s="25"/>
      <c r="J67" s="25">
        <v>5</v>
      </c>
      <c r="K67" s="25"/>
      <c r="L67" s="25"/>
      <c r="M67" s="27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9"/>
      <c r="AS67" s="30"/>
      <c r="AT67" s="30"/>
    </row>
    <row r="68" spans="1:46" ht="15" customHeight="1" x14ac:dyDescent="0.2">
      <c r="A68" t="s">
        <v>224</v>
      </c>
      <c r="B68" s="19">
        <v>60</v>
      </c>
      <c r="C68" s="33" t="s">
        <v>225</v>
      </c>
      <c r="D68" s="21" t="s">
        <v>226</v>
      </c>
      <c r="E68" s="22">
        <f t="shared" si="1"/>
        <v>10</v>
      </c>
      <c r="F68" s="25"/>
      <c r="G68" s="25">
        <v>5</v>
      </c>
      <c r="H68" s="25"/>
      <c r="I68" s="25"/>
      <c r="J68" s="25">
        <v>5</v>
      </c>
      <c r="K68" s="25"/>
      <c r="L68" s="25"/>
      <c r="M68" s="27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9"/>
      <c r="AS68" s="30"/>
      <c r="AT68" s="30"/>
    </row>
    <row r="69" spans="1:46" ht="15" customHeight="1" x14ac:dyDescent="0.2">
      <c r="A69" t="s">
        <v>159</v>
      </c>
      <c r="B69" s="19">
        <v>60</v>
      </c>
      <c r="C69" s="33" t="s">
        <v>227</v>
      </c>
      <c r="D69" s="21" t="s">
        <v>51</v>
      </c>
      <c r="E69" s="22">
        <f t="shared" si="1"/>
        <v>10</v>
      </c>
      <c r="F69" s="25"/>
      <c r="G69" s="25">
        <v>10</v>
      </c>
      <c r="H69" s="25"/>
      <c r="I69" s="25"/>
      <c r="J69" s="25"/>
      <c r="K69" s="25"/>
      <c r="L69" s="25"/>
      <c r="M69" s="27"/>
      <c r="N69" s="25"/>
      <c r="O69" s="25">
        <v>30</v>
      </c>
      <c r="P69" s="25"/>
      <c r="Q69" s="25"/>
      <c r="R69" s="25">
        <v>15</v>
      </c>
      <c r="S69" s="25">
        <v>36</v>
      </c>
      <c r="T69" s="25"/>
      <c r="U69" s="25">
        <v>10</v>
      </c>
      <c r="V69" s="25"/>
      <c r="W69" s="25"/>
      <c r="X69" s="25">
        <v>30</v>
      </c>
      <c r="Y69" s="25">
        <v>18</v>
      </c>
      <c r="Z69" s="25"/>
      <c r="AA69" s="25"/>
      <c r="AB69" s="25"/>
      <c r="AC69" s="25"/>
      <c r="AD69" s="25">
        <v>5</v>
      </c>
      <c r="AE69" s="25">
        <v>18</v>
      </c>
      <c r="AF69" s="25"/>
      <c r="AG69" s="25">
        <v>10</v>
      </c>
      <c r="AH69" s="25">
        <v>60</v>
      </c>
      <c r="AI69" s="25"/>
      <c r="AJ69" s="25"/>
      <c r="AK69" s="25">
        <v>18</v>
      </c>
      <c r="AL69" s="25"/>
      <c r="AM69" s="25"/>
      <c r="AN69" s="25"/>
      <c r="AO69" s="25"/>
      <c r="AP69" s="25"/>
      <c r="AQ69" s="25"/>
      <c r="AR69" s="29"/>
      <c r="AS69" s="30"/>
      <c r="AT69" s="30"/>
    </row>
    <row r="70" spans="1:46" ht="15" customHeight="1" x14ac:dyDescent="0.2">
      <c r="A70" t="s">
        <v>228</v>
      </c>
      <c r="B70" s="19">
        <v>60</v>
      </c>
      <c r="C70" s="33" t="s">
        <v>229</v>
      </c>
      <c r="D70" s="21" t="s">
        <v>189</v>
      </c>
      <c r="E70" s="22">
        <f t="shared" si="1"/>
        <v>10</v>
      </c>
      <c r="F70" s="25"/>
      <c r="G70" s="25">
        <v>10</v>
      </c>
      <c r="H70" s="25"/>
      <c r="I70" s="25"/>
      <c r="J70" s="25"/>
      <c r="K70" s="25"/>
      <c r="L70" s="25"/>
      <c r="M70" s="27"/>
      <c r="N70" s="25"/>
      <c r="O70" s="25"/>
      <c r="P70" s="25"/>
      <c r="Q70" s="25"/>
      <c r="R70" s="25">
        <v>10</v>
      </c>
      <c r="S70" s="25"/>
      <c r="T70" s="25"/>
      <c r="U70" s="25">
        <v>5</v>
      </c>
      <c r="V70" s="25"/>
      <c r="W70" s="25"/>
      <c r="X70" s="25">
        <v>5</v>
      </c>
      <c r="Y70" s="25"/>
      <c r="Z70" s="25"/>
      <c r="AA70" s="25">
        <v>10</v>
      </c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9"/>
      <c r="AS70" s="30"/>
      <c r="AT70" s="30"/>
    </row>
    <row r="71" spans="1:46" ht="15" customHeight="1" x14ac:dyDescent="0.2">
      <c r="A71" t="s">
        <v>230</v>
      </c>
      <c r="B71" s="19">
        <v>60</v>
      </c>
      <c r="C71" s="21" t="s">
        <v>231</v>
      </c>
      <c r="D71" s="21" t="s">
        <v>232</v>
      </c>
      <c r="E71" s="22">
        <f t="shared" si="1"/>
        <v>10</v>
      </c>
      <c r="F71" s="25"/>
      <c r="G71" s="25">
        <v>10</v>
      </c>
      <c r="H71" s="25"/>
      <c r="I71" s="25"/>
      <c r="J71" s="25"/>
      <c r="K71" s="25"/>
      <c r="L71" s="25"/>
      <c r="M71" s="27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37"/>
      <c r="AR71" s="29"/>
      <c r="AS71" s="30"/>
      <c r="AT71" s="30"/>
    </row>
    <row r="72" spans="1:46" ht="15" customHeight="1" x14ac:dyDescent="0.2">
      <c r="A72" t="s">
        <v>233</v>
      </c>
      <c r="B72" s="19">
        <v>60</v>
      </c>
      <c r="C72" s="21" t="s">
        <v>234</v>
      </c>
      <c r="D72" s="21" t="s">
        <v>235</v>
      </c>
      <c r="E72" s="22">
        <f t="shared" si="1"/>
        <v>10</v>
      </c>
      <c r="F72" s="25"/>
      <c r="G72" s="25">
        <v>10</v>
      </c>
      <c r="H72" s="25"/>
      <c r="I72" s="25"/>
      <c r="J72" s="25"/>
      <c r="K72" s="25"/>
      <c r="L72" s="25"/>
      <c r="M72" s="27"/>
      <c r="N72" s="25"/>
      <c r="O72" s="25">
        <v>5</v>
      </c>
      <c r="P72" s="25"/>
      <c r="Q72" s="25"/>
      <c r="R72" s="25">
        <v>5</v>
      </c>
      <c r="S72" s="25"/>
      <c r="T72" s="25"/>
      <c r="U72" s="25">
        <v>10</v>
      </c>
      <c r="V72" s="25">
        <v>36</v>
      </c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9"/>
      <c r="AS72" s="30"/>
      <c r="AT72" s="30"/>
    </row>
    <row r="73" spans="1:46" ht="15" customHeight="1" x14ac:dyDescent="0.2">
      <c r="A73" t="s">
        <v>236</v>
      </c>
      <c r="B73" s="19">
        <v>60</v>
      </c>
      <c r="C73" s="21" t="s">
        <v>237</v>
      </c>
      <c r="D73" s="21" t="s">
        <v>232</v>
      </c>
      <c r="E73" s="22">
        <f t="shared" si="1"/>
        <v>10</v>
      </c>
      <c r="F73" s="25"/>
      <c r="G73" s="25">
        <v>10</v>
      </c>
      <c r="H73" s="25"/>
      <c r="I73" s="25"/>
      <c r="J73" s="25"/>
      <c r="K73" s="25"/>
      <c r="L73" s="25"/>
      <c r="M73" s="27"/>
      <c r="N73" s="25"/>
      <c r="O73" s="25">
        <v>10</v>
      </c>
      <c r="P73" s="25"/>
      <c r="Q73" s="25"/>
      <c r="R73" s="25">
        <v>10</v>
      </c>
      <c r="S73" s="25"/>
      <c r="T73" s="25"/>
      <c r="U73" s="25">
        <v>5</v>
      </c>
      <c r="V73" s="25"/>
      <c r="W73" s="25"/>
      <c r="X73" s="25">
        <v>5</v>
      </c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9"/>
      <c r="AS73" s="30"/>
      <c r="AT73" s="30"/>
    </row>
    <row r="74" spans="1:46" ht="15" customHeight="1" x14ac:dyDescent="0.2">
      <c r="A74" t="s">
        <v>238</v>
      </c>
      <c r="B74" s="19">
        <v>72</v>
      </c>
      <c r="C74" s="33" t="s">
        <v>239</v>
      </c>
      <c r="D74" s="21" t="s">
        <v>240</v>
      </c>
      <c r="E74" s="22">
        <f t="shared" si="1"/>
        <v>5</v>
      </c>
      <c r="F74" s="25"/>
      <c r="G74" s="25"/>
      <c r="H74" s="25"/>
      <c r="I74" s="25"/>
      <c r="J74" s="25">
        <v>5</v>
      </c>
      <c r="K74" s="25"/>
      <c r="L74" s="25"/>
      <c r="M74" s="27"/>
      <c r="N74" s="25"/>
      <c r="O74" s="25">
        <v>10</v>
      </c>
      <c r="P74" s="25"/>
      <c r="Q74" s="25"/>
      <c r="R74" s="25">
        <v>5</v>
      </c>
      <c r="S74" s="25"/>
      <c r="T74" s="25"/>
      <c r="U74" s="25">
        <v>30</v>
      </c>
      <c r="V74" s="25"/>
      <c r="W74" s="25"/>
      <c r="X74" s="25">
        <v>10</v>
      </c>
      <c r="Y74" s="25"/>
      <c r="Z74" s="25"/>
      <c r="AA74" s="25">
        <v>30</v>
      </c>
      <c r="AB74" s="25"/>
      <c r="AC74" s="25"/>
      <c r="AD74" s="25">
        <v>5</v>
      </c>
      <c r="AE74" s="25"/>
      <c r="AF74" s="25"/>
      <c r="AG74" s="25">
        <v>10</v>
      </c>
      <c r="AH74" s="25"/>
      <c r="AI74" s="25"/>
      <c r="AJ74" s="25">
        <v>60</v>
      </c>
      <c r="AK74" s="25"/>
      <c r="AL74" s="25"/>
      <c r="AM74" s="25">
        <v>30</v>
      </c>
      <c r="AN74" s="25">
        <v>36</v>
      </c>
      <c r="AO74" s="25"/>
      <c r="AP74" s="25">
        <v>15</v>
      </c>
      <c r="AQ74" s="25">
        <v>18</v>
      </c>
      <c r="AR74" s="29">
        <v>15</v>
      </c>
      <c r="AS74" s="30">
        <v>30</v>
      </c>
      <c r="AT74" s="30">
        <v>18</v>
      </c>
    </row>
    <row r="75" spans="1:46" ht="15" customHeight="1" x14ac:dyDescent="0.2">
      <c r="A75" t="s">
        <v>241</v>
      </c>
      <c r="B75" s="19">
        <v>72</v>
      </c>
      <c r="C75" s="33" t="s">
        <v>242</v>
      </c>
      <c r="D75" s="21" t="s">
        <v>243</v>
      </c>
      <c r="E75" s="22">
        <f t="shared" si="1"/>
        <v>5</v>
      </c>
      <c r="F75" s="25"/>
      <c r="G75" s="25"/>
      <c r="H75" s="25"/>
      <c r="I75" s="25"/>
      <c r="J75" s="25">
        <v>5</v>
      </c>
      <c r="K75" s="25"/>
      <c r="L75" s="25"/>
      <c r="M75" s="27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9"/>
      <c r="AS75" s="30"/>
      <c r="AT75" s="30"/>
    </row>
    <row r="76" spans="1:46" ht="15" customHeight="1" x14ac:dyDescent="0.2">
      <c r="A76" t="s">
        <v>244</v>
      </c>
      <c r="B76" s="19">
        <v>72</v>
      </c>
      <c r="C76" s="33" t="s">
        <v>245</v>
      </c>
      <c r="D76" s="33" t="s">
        <v>246</v>
      </c>
      <c r="E76" s="22">
        <f t="shared" si="1"/>
        <v>5</v>
      </c>
      <c r="F76" s="25"/>
      <c r="G76" s="25"/>
      <c r="H76" s="25"/>
      <c r="I76" s="25"/>
      <c r="J76" s="25">
        <v>5</v>
      </c>
      <c r="K76" s="25"/>
      <c r="L76" s="25"/>
      <c r="M76" s="27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>
        <v>216</v>
      </c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9"/>
      <c r="AS76" s="30"/>
      <c r="AT76" s="30"/>
    </row>
    <row r="77" spans="1:46" ht="15" customHeight="1" x14ac:dyDescent="0.2">
      <c r="A77" t="s">
        <v>247</v>
      </c>
      <c r="B77" s="19">
        <v>72</v>
      </c>
      <c r="C77" s="33" t="s">
        <v>248</v>
      </c>
      <c r="D77" s="21" t="s">
        <v>249</v>
      </c>
      <c r="E77" s="22">
        <f t="shared" si="1"/>
        <v>5</v>
      </c>
      <c r="F77" s="25"/>
      <c r="G77" s="25"/>
      <c r="H77" s="25"/>
      <c r="I77" s="25"/>
      <c r="J77" s="25">
        <v>5</v>
      </c>
      <c r="K77" s="25"/>
      <c r="L77" s="25"/>
      <c r="M77" s="27"/>
      <c r="N77" s="25"/>
      <c r="O77" s="25">
        <v>5</v>
      </c>
      <c r="P77" s="25"/>
      <c r="Q77" s="25"/>
      <c r="R77" s="25">
        <v>10</v>
      </c>
      <c r="S77" s="25"/>
      <c r="T77" s="25"/>
      <c r="U77" s="25">
        <v>5</v>
      </c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9"/>
      <c r="AS77" s="30"/>
      <c r="AT77" s="30"/>
    </row>
    <row r="78" spans="1:46" ht="15" customHeight="1" x14ac:dyDescent="0.2">
      <c r="A78" t="s">
        <v>250</v>
      </c>
      <c r="B78" s="19">
        <v>72</v>
      </c>
      <c r="C78" s="33" t="s">
        <v>251</v>
      </c>
      <c r="D78" s="21" t="s">
        <v>252</v>
      </c>
      <c r="E78" s="22">
        <f t="shared" si="1"/>
        <v>5</v>
      </c>
      <c r="F78" s="25"/>
      <c r="G78" s="25"/>
      <c r="H78" s="25"/>
      <c r="I78" s="25"/>
      <c r="J78" s="25">
        <v>5</v>
      </c>
      <c r="K78" s="25"/>
      <c r="L78" s="25"/>
      <c r="M78" s="27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9"/>
      <c r="AS78" s="30"/>
      <c r="AT78" s="30"/>
    </row>
    <row r="79" spans="1:46" ht="15" customHeight="1" x14ac:dyDescent="0.2">
      <c r="A79" t="s">
        <v>253</v>
      </c>
      <c r="B79" s="19">
        <v>72</v>
      </c>
      <c r="C79" s="33" t="s">
        <v>254</v>
      </c>
      <c r="D79" s="21" t="s">
        <v>240</v>
      </c>
      <c r="E79" s="22">
        <f t="shared" si="1"/>
        <v>5</v>
      </c>
      <c r="F79" s="25"/>
      <c r="G79" s="25"/>
      <c r="H79" s="25"/>
      <c r="I79" s="25"/>
      <c r="J79" s="25">
        <v>5</v>
      </c>
      <c r="K79" s="25"/>
      <c r="L79" s="25"/>
      <c r="M79" s="27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9"/>
      <c r="AS79" s="30"/>
      <c r="AT79" s="30"/>
    </row>
    <row r="80" spans="1:46" ht="15" customHeight="1" x14ac:dyDescent="0.2">
      <c r="A80" t="s">
        <v>255</v>
      </c>
      <c r="B80" s="19">
        <v>72</v>
      </c>
      <c r="C80" s="33" t="s">
        <v>256</v>
      </c>
      <c r="D80" s="21" t="s">
        <v>175</v>
      </c>
      <c r="E80" s="22">
        <f t="shared" si="1"/>
        <v>5</v>
      </c>
      <c r="F80" s="25"/>
      <c r="G80" s="25"/>
      <c r="H80" s="25"/>
      <c r="I80" s="25"/>
      <c r="J80" s="25">
        <v>5</v>
      </c>
      <c r="K80" s="25"/>
      <c r="L80" s="25"/>
      <c r="M80" s="27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9"/>
      <c r="AS80" s="30"/>
      <c r="AT80" s="30"/>
    </row>
    <row r="81" spans="1:46" ht="15" customHeight="1" x14ac:dyDescent="0.2">
      <c r="A81" t="s">
        <v>257</v>
      </c>
      <c r="B81" s="19">
        <v>72</v>
      </c>
      <c r="C81" s="33" t="s">
        <v>258</v>
      </c>
      <c r="D81" s="21" t="s">
        <v>259</v>
      </c>
      <c r="E81" s="22">
        <f t="shared" si="1"/>
        <v>5</v>
      </c>
      <c r="F81" s="25"/>
      <c r="G81" s="25"/>
      <c r="H81" s="25"/>
      <c r="I81" s="25"/>
      <c r="J81" s="25">
        <v>5</v>
      </c>
      <c r="K81" s="25"/>
      <c r="L81" s="25"/>
      <c r="M81" s="27"/>
      <c r="N81" s="25"/>
      <c r="O81" s="25"/>
      <c r="P81" s="25">
        <v>18</v>
      </c>
      <c r="Q81" s="25"/>
      <c r="R81" s="25">
        <v>5</v>
      </c>
      <c r="S81" s="25">
        <v>18</v>
      </c>
      <c r="T81" s="25">
        <v>30</v>
      </c>
      <c r="U81" s="25">
        <v>30</v>
      </c>
      <c r="V81" s="25">
        <v>60</v>
      </c>
      <c r="W81" s="25">
        <v>30</v>
      </c>
      <c r="X81" s="25">
        <v>5</v>
      </c>
      <c r="Y81" s="25">
        <v>18</v>
      </c>
      <c r="Z81" s="25">
        <v>15</v>
      </c>
      <c r="AA81" s="25">
        <v>5</v>
      </c>
      <c r="AB81" s="25">
        <v>18</v>
      </c>
      <c r="AC81" s="25">
        <v>30</v>
      </c>
      <c r="AD81" s="25">
        <v>5</v>
      </c>
      <c r="AE81" s="25">
        <v>18</v>
      </c>
      <c r="AF81" s="25">
        <v>15</v>
      </c>
      <c r="AG81" s="25">
        <v>5</v>
      </c>
      <c r="AH81" s="25">
        <v>18</v>
      </c>
      <c r="AI81" s="25">
        <v>30</v>
      </c>
      <c r="AJ81" s="25">
        <v>5</v>
      </c>
      <c r="AK81" s="25">
        <v>18</v>
      </c>
      <c r="AL81" s="25"/>
      <c r="AM81" s="25">
        <v>5</v>
      </c>
      <c r="AN81" s="25">
        <v>18</v>
      </c>
      <c r="AO81" s="25">
        <v>15</v>
      </c>
      <c r="AP81" s="25">
        <v>10</v>
      </c>
      <c r="AQ81" s="25">
        <v>36</v>
      </c>
      <c r="AR81" s="29">
        <v>0</v>
      </c>
      <c r="AS81" s="30">
        <v>5</v>
      </c>
      <c r="AT81" s="30">
        <v>0</v>
      </c>
    </row>
    <row r="82" spans="1:46" ht="15" customHeight="1" x14ac:dyDescent="0.2">
      <c r="A82" t="s">
        <v>260</v>
      </c>
      <c r="B82" s="19">
        <v>72</v>
      </c>
      <c r="C82" s="33" t="s">
        <v>261</v>
      </c>
      <c r="D82" s="21" t="s">
        <v>249</v>
      </c>
      <c r="E82" s="22">
        <f t="shared" si="1"/>
        <v>5</v>
      </c>
      <c r="F82" s="25"/>
      <c r="G82" s="25"/>
      <c r="H82" s="25"/>
      <c r="I82" s="25"/>
      <c r="J82" s="25">
        <v>5</v>
      </c>
      <c r="K82" s="25"/>
      <c r="L82" s="25"/>
      <c r="M82" s="27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9"/>
      <c r="AS82" s="30"/>
      <c r="AT82" s="30"/>
    </row>
    <row r="83" spans="1:46" ht="15" customHeight="1" x14ac:dyDescent="0.2">
      <c r="A83" t="s">
        <v>262</v>
      </c>
      <c r="B83" s="19">
        <v>72</v>
      </c>
      <c r="C83" s="33" t="s">
        <v>263</v>
      </c>
      <c r="D83" s="21" t="s">
        <v>128</v>
      </c>
      <c r="E83" s="22">
        <f t="shared" si="1"/>
        <v>5</v>
      </c>
      <c r="F83" s="25"/>
      <c r="G83" s="25"/>
      <c r="H83" s="25"/>
      <c r="I83" s="25"/>
      <c r="J83" s="25">
        <v>5</v>
      </c>
      <c r="K83" s="25"/>
      <c r="L83" s="25"/>
      <c r="M83" s="27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9"/>
      <c r="AS83" s="30"/>
      <c r="AT83" s="30"/>
    </row>
    <row r="84" spans="1:46" ht="15" customHeight="1" x14ac:dyDescent="0.2">
      <c r="A84" t="s">
        <v>264</v>
      </c>
      <c r="B84" s="19">
        <v>72</v>
      </c>
      <c r="C84" s="33" t="s">
        <v>265</v>
      </c>
      <c r="D84" s="21" t="s">
        <v>266</v>
      </c>
      <c r="E84" s="22">
        <f t="shared" si="1"/>
        <v>5</v>
      </c>
      <c r="F84" s="25"/>
      <c r="G84" s="25"/>
      <c r="H84" s="25"/>
      <c r="I84" s="25"/>
      <c r="J84" s="25">
        <v>5</v>
      </c>
      <c r="K84" s="25"/>
      <c r="L84" s="25"/>
      <c r="M84" s="27"/>
      <c r="N84" s="25"/>
      <c r="O84" s="28"/>
      <c r="P84" s="28"/>
      <c r="Q84" s="28"/>
      <c r="R84" s="28">
        <v>10</v>
      </c>
      <c r="S84" s="28"/>
      <c r="T84" s="28"/>
      <c r="U84" s="25"/>
      <c r="V84" s="25">
        <v>36</v>
      </c>
      <c r="W84" s="25"/>
      <c r="X84" s="25">
        <v>30</v>
      </c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>
        <v>10</v>
      </c>
      <c r="AK84" s="25">
        <v>60</v>
      </c>
      <c r="AL84" s="25"/>
      <c r="AM84" s="25">
        <v>5</v>
      </c>
      <c r="AN84" s="25"/>
      <c r="AO84" s="25"/>
      <c r="AP84" s="25"/>
      <c r="AQ84" s="25"/>
      <c r="AR84" s="29">
        <v>0</v>
      </c>
      <c r="AS84" s="30">
        <v>30</v>
      </c>
      <c r="AT84" s="30">
        <v>18</v>
      </c>
    </row>
    <row r="85" spans="1:46" ht="15" customHeight="1" x14ac:dyDescent="0.2">
      <c r="A85" t="s">
        <v>267</v>
      </c>
      <c r="B85" s="19">
        <v>72</v>
      </c>
      <c r="C85" s="34" t="s">
        <v>268</v>
      </c>
      <c r="D85" s="21" t="s">
        <v>269</v>
      </c>
      <c r="E85" s="22">
        <f t="shared" si="1"/>
        <v>5</v>
      </c>
      <c r="F85" s="25"/>
      <c r="G85" s="25"/>
      <c r="H85" s="25"/>
      <c r="I85" s="25"/>
      <c r="J85" s="25">
        <v>5</v>
      </c>
      <c r="K85" s="25"/>
      <c r="L85" s="25"/>
      <c r="M85" s="27"/>
      <c r="N85" s="25"/>
      <c r="O85" s="28"/>
      <c r="P85" s="28"/>
      <c r="Q85" s="28"/>
      <c r="R85" s="28"/>
      <c r="S85" s="28"/>
      <c r="T85" s="28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9"/>
      <c r="AS85" s="30"/>
      <c r="AT85" s="30"/>
    </row>
    <row r="86" spans="1:46" ht="15" customHeight="1" x14ac:dyDescent="0.2">
      <c r="A86" t="s">
        <v>270</v>
      </c>
      <c r="B86" s="19">
        <v>72</v>
      </c>
      <c r="C86" s="33" t="s">
        <v>271</v>
      </c>
      <c r="D86" s="21" t="s">
        <v>195</v>
      </c>
      <c r="E86" s="22">
        <f t="shared" si="1"/>
        <v>5</v>
      </c>
      <c r="F86" s="25"/>
      <c r="G86" s="25">
        <v>5</v>
      </c>
      <c r="H86" s="25"/>
      <c r="I86" s="25"/>
      <c r="J86" s="25"/>
      <c r="K86" s="25"/>
      <c r="L86" s="25"/>
      <c r="M86" s="27"/>
      <c r="N86" s="25"/>
      <c r="O86" s="28"/>
      <c r="P86" s="28"/>
      <c r="Q86" s="28"/>
      <c r="R86" s="28"/>
      <c r="S86" s="28"/>
      <c r="T86" s="28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9"/>
      <c r="AS86" s="30"/>
      <c r="AT86" s="30"/>
    </row>
    <row r="87" spans="1:46" ht="15" customHeight="1" x14ac:dyDescent="0.2">
      <c r="A87" t="s">
        <v>272</v>
      </c>
      <c r="B87" s="19">
        <v>72</v>
      </c>
      <c r="C87" s="33" t="s">
        <v>273</v>
      </c>
      <c r="D87" s="21" t="s">
        <v>211</v>
      </c>
      <c r="E87" s="22">
        <f t="shared" si="1"/>
        <v>5</v>
      </c>
      <c r="F87" s="25"/>
      <c r="G87" s="25">
        <v>5</v>
      </c>
      <c r="H87" s="25"/>
      <c r="I87" s="25"/>
      <c r="J87" s="25"/>
      <c r="K87" s="25"/>
      <c r="L87" s="25"/>
      <c r="M87" s="27"/>
      <c r="N87" s="25"/>
      <c r="O87" s="28"/>
      <c r="P87" s="28"/>
      <c r="Q87" s="28"/>
      <c r="R87" s="28"/>
      <c r="S87" s="28"/>
      <c r="T87" s="28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9"/>
      <c r="AS87" s="30"/>
      <c r="AT87" s="30"/>
    </row>
    <row r="88" spans="1:46" ht="15" customHeight="1" x14ac:dyDescent="0.2">
      <c r="A88" t="s">
        <v>274</v>
      </c>
      <c r="B88" s="19">
        <v>72</v>
      </c>
      <c r="C88" s="21" t="s">
        <v>275</v>
      </c>
      <c r="D88" s="21" t="s">
        <v>232</v>
      </c>
      <c r="E88" s="22">
        <f t="shared" si="1"/>
        <v>5</v>
      </c>
      <c r="F88" s="25"/>
      <c r="G88" s="25">
        <v>5</v>
      </c>
      <c r="H88" s="25"/>
      <c r="I88" s="25"/>
      <c r="J88" s="25"/>
      <c r="K88" s="25"/>
      <c r="L88" s="25"/>
      <c r="M88" s="27"/>
      <c r="N88" s="25"/>
      <c r="O88" s="28"/>
      <c r="P88" s="28"/>
      <c r="Q88" s="28"/>
      <c r="R88" s="28"/>
      <c r="S88" s="28"/>
      <c r="T88" s="28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9"/>
      <c r="AS88" s="30"/>
      <c r="AT88" s="30"/>
    </row>
    <row r="89" spans="1:46" ht="15" customHeight="1" x14ac:dyDescent="0.2">
      <c r="A89" t="s">
        <v>276</v>
      </c>
      <c r="B89" s="19">
        <v>72</v>
      </c>
      <c r="C89" s="21" t="s">
        <v>277</v>
      </c>
      <c r="D89" s="21" t="s">
        <v>278</v>
      </c>
      <c r="E89" s="22">
        <f t="shared" si="1"/>
        <v>5</v>
      </c>
      <c r="F89" s="25"/>
      <c r="G89" s="25">
        <v>5</v>
      </c>
      <c r="H89" s="25"/>
      <c r="I89" s="25"/>
      <c r="J89" s="25"/>
      <c r="K89" s="25"/>
      <c r="L89" s="25"/>
      <c r="M89" s="27"/>
      <c r="N89" s="25"/>
      <c r="O89" s="28"/>
      <c r="P89" s="28"/>
      <c r="Q89" s="28"/>
      <c r="R89" s="28"/>
      <c r="S89" s="28"/>
      <c r="T89" s="28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9"/>
      <c r="AS89" s="30"/>
      <c r="AT89" s="30"/>
    </row>
    <row r="90" spans="1:46" ht="15" customHeight="1" x14ac:dyDescent="0.2">
      <c r="A90" t="s">
        <v>279</v>
      </c>
      <c r="B90" s="19">
        <v>72</v>
      </c>
      <c r="C90" s="21" t="s">
        <v>280</v>
      </c>
      <c r="D90" s="21" t="s">
        <v>278</v>
      </c>
      <c r="E90" s="22">
        <f t="shared" si="1"/>
        <v>5</v>
      </c>
      <c r="F90" s="25"/>
      <c r="G90" s="25">
        <v>5</v>
      </c>
      <c r="H90" s="25"/>
      <c r="I90" s="25"/>
      <c r="J90" s="25"/>
      <c r="K90" s="25"/>
      <c r="L90" s="25"/>
      <c r="M90" s="27"/>
      <c r="N90" s="25"/>
      <c r="O90" s="28"/>
      <c r="P90" s="28"/>
      <c r="Q90" s="28"/>
      <c r="R90" s="28"/>
      <c r="S90" s="28"/>
      <c r="T90" s="28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9"/>
      <c r="AS90" s="30"/>
      <c r="AT90" s="30"/>
    </row>
    <row r="91" spans="1:46" ht="15" customHeight="1" x14ac:dyDescent="0.2">
      <c r="A91" t="s">
        <v>281</v>
      </c>
      <c r="B91" s="19">
        <v>72</v>
      </c>
      <c r="C91" s="21" t="s">
        <v>282</v>
      </c>
      <c r="D91" s="21" t="s">
        <v>283</v>
      </c>
      <c r="E91" s="22">
        <f t="shared" si="1"/>
        <v>5</v>
      </c>
      <c r="F91" s="25"/>
      <c r="G91" s="25">
        <v>5</v>
      </c>
      <c r="H91" s="25"/>
      <c r="I91" s="25"/>
      <c r="J91" s="25"/>
      <c r="K91" s="25"/>
      <c r="L91" s="25"/>
      <c r="M91" s="27"/>
      <c r="N91" s="25"/>
      <c r="O91" s="28"/>
      <c r="P91" s="28"/>
      <c r="Q91" s="28"/>
      <c r="R91" s="28"/>
      <c r="S91" s="28"/>
      <c r="T91" s="28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9"/>
      <c r="AS91" s="30"/>
      <c r="AT91" s="30"/>
    </row>
    <row r="92" spans="1:46" ht="15" customHeight="1" x14ac:dyDescent="0.2">
      <c r="A92" t="s">
        <v>284</v>
      </c>
      <c r="B92" s="19">
        <v>72</v>
      </c>
      <c r="C92" s="21" t="s">
        <v>285</v>
      </c>
      <c r="D92" s="21" t="s">
        <v>286</v>
      </c>
      <c r="E92" s="22">
        <f t="shared" si="1"/>
        <v>5</v>
      </c>
      <c r="F92" s="25"/>
      <c r="G92" s="25">
        <v>5</v>
      </c>
      <c r="H92" s="25"/>
      <c r="I92" s="25"/>
      <c r="J92" s="25"/>
      <c r="K92" s="25"/>
      <c r="L92" s="25"/>
      <c r="M92" s="27"/>
      <c r="N92" s="25"/>
      <c r="O92" s="25">
        <v>5</v>
      </c>
      <c r="P92" s="25"/>
      <c r="Q92" s="25"/>
      <c r="R92" s="25">
        <v>5</v>
      </c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37"/>
      <c r="AP92" s="37"/>
      <c r="AQ92" s="37"/>
      <c r="AR92" s="29"/>
      <c r="AS92" s="30"/>
      <c r="AT92" s="30"/>
    </row>
    <row r="93" spans="1:46" ht="15" customHeight="1" x14ac:dyDescent="0.2">
      <c r="A93" t="s">
        <v>287</v>
      </c>
      <c r="B93" s="19">
        <v>72</v>
      </c>
      <c r="C93" s="21" t="s">
        <v>288</v>
      </c>
      <c r="D93" s="21" t="s">
        <v>286</v>
      </c>
      <c r="E93" s="22">
        <f t="shared" si="1"/>
        <v>5</v>
      </c>
      <c r="F93" s="25"/>
      <c r="G93" s="25">
        <v>5</v>
      </c>
      <c r="H93" s="25"/>
      <c r="I93" s="25"/>
      <c r="J93" s="25"/>
      <c r="K93" s="25"/>
      <c r="L93" s="25"/>
      <c r="M93" s="27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>
        <v>5</v>
      </c>
      <c r="AN93" s="25"/>
      <c r="AO93" s="25"/>
      <c r="AP93" s="42">
        <v>5</v>
      </c>
      <c r="AQ93" s="25"/>
      <c r="AR93" s="29"/>
      <c r="AS93" s="30"/>
      <c r="AT93" s="30"/>
    </row>
    <row r="94" spans="1:46" ht="15" customHeight="1" x14ac:dyDescent="0.2">
      <c r="A94" t="s">
        <v>289</v>
      </c>
      <c r="B94" s="19">
        <v>72</v>
      </c>
      <c r="C94" s="21" t="s">
        <v>290</v>
      </c>
      <c r="D94" s="21" t="s">
        <v>286</v>
      </c>
      <c r="E94" s="22">
        <f t="shared" si="1"/>
        <v>5</v>
      </c>
      <c r="F94" s="25"/>
      <c r="G94" s="25">
        <v>5</v>
      </c>
      <c r="H94" s="25"/>
      <c r="I94" s="25"/>
      <c r="J94" s="25"/>
      <c r="K94" s="25"/>
      <c r="L94" s="25"/>
      <c r="M94" s="27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9"/>
      <c r="AS94" s="30"/>
      <c r="AT94" s="30"/>
    </row>
    <row r="95" spans="1:46" ht="15" customHeight="1" x14ac:dyDescent="0.2">
      <c r="A95" t="s">
        <v>291</v>
      </c>
      <c r="B95" s="19">
        <v>72</v>
      </c>
      <c r="C95" s="21" t="s">
        <v>292</v>
      </c>
      <c r="D95" s="21" t="s">
        <v>286</v>
      </c>
      <c r="E95" s="22">
        <f t="shared" si="1"/>
        <v>5</v>
      </c>
      <c r="F95" s="25"/>
      <c r="G95" s="25">
        <v>5</v>
      </c>
      <c r="H95" s="25"/>
      <c r="I95" s="25"/>
      <c r="J95" s="25"/>
      <c r="K95" s="25"/>
      <c r="L95" s="25"/>
      <c r="M95" s="27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>
        <v>20</v>
      </c>
      <c r="AN95" s="25"/>
      <c r="AO95" s="25"/>
      <c r="AP95" s="25">
        <v>20</v>
      </c>
      <c r="AQ95" s="25"/>
      <c r="AR95" s="29"/>
      <c r="AS95" s="30"/>
      <c r="AT95" s="30"/>
    </row>
    <row r="96" spans="1:46" ht="15" customHeight="1" x14ac:dyDescent="0.2">
      <c r="A96" t="s">
        <v>293</v>
      </c>
      <c r="B96" s="19">
        <v>72</v>
      </c>
      <c r="C96" s="21" t="s">
        <v>294</v>
      </c>
      <c r="D96" s="21" t="s">
        <v>295</v>
      </c>
      <c r="E96" s="22">
        <f t="shared" si="1"/>
        <v>5</v>
      </c>
      <c r="F96" s="25"/>
      <c r="G96" s="25">
        <v>5</v>
      </c>
      <c r="H96" s="25"/>
      <c r="I96" s="25"/>
      <c r="J96" s="25"/>
      <c r="K96" s="25"/>
      <c r="L96" s="25"/>
      <c r="M96" s="27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9">
        <v>0</v>
      </c>
      <c r="AS96" s="30">
        <v>5</v>
      </c>
      <c r="AT96" s="30">
        <v>0</v>
      </c>
    </row>
    <row r="97" spans="1:46" ht="15" customHeight="1" x14ac:dyDescent="0.2">
      <c r="A97" t="s">
        <v>296</v>
      </c>
      <c r="B97" s="19">
        <v>72</v>
      </c>
      <c r="C97" s="21" t="s">
        <v>297</v>
      </c>
      <c r="D97" s="39" t="s">
        <v>186</v>
      </c>
      <c r="E97" s="22">
        <f t="shared" si="1"/>
        <v>5</v>
      </c>
      <c r="F97" s="25"/>
      <c r="G97" s="25">
        <v>5</v>
      </c>
      <c r="H97" s="25"/>
      <c r="I97" s="25"/>
      <c r="J97" s="25"/>
      <c r="K97" s="25"/>
      <c r="L97" s="25"/>
      <c r="M97" s="27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>
        <v>5</v>
      </c>
      <c r="AE97" s="25"/>
      <c r="AF97" s="25"/>
      <c r="AG97" s="25">
        <v>5</v>
      </c>
      <c r="AH97" s="25"/>
      <c r="AI97" s="25"/>
      <c r="AJ97" s="25">
        <v>10</v>
      </c>
      <c r="AK97" s="25"/>
      <c r="AL97" s="25"/>
      <c r="AM97" s="25">
        <v>5</v>
      </c>
      <c r="AN97" s="25">
        <v>18</v>
      </c>
      <c r="AO97" s="25"/>
      <c r="AP97" s="25">
        <v>10</v>
      </c>
      <c r="AQ97" s="25">
        <v>18</v>
      </c>
      <c r="AR97" s="29">
        <v>0</v>
      </c>
      <c r="AS97" s="30">
        <v>10</v>
      </c>
      <c r="AT97" s="30">
        <v>18</v>
      </c>
    </row>
    <row r="98" spans="1:46" ht="15" hidden="1" customHeight="1" x14ac:dyDescent="0.2">
      <c r="A98" s="8" t="s">
        <v>298</v>
      </c>
      <c r="B98" s="19"/>
      <c r="C98" s="21" t="s">
        <v>299</v>
      </c>
      <c r="D98" s="21" t="s">
        <v>94</v>
      </c>
      <c r="E98" s="22">
        <f t="shared" si="1"/>
        <v>0</v>
      </c>
      <c r="F98" s="25"/>
      <c r="G98" s="25"/>
      <c r="H98" s="25"/>
      <c r="I98" s="25"/>
      <c r="J98" s="25"/>
      <c r="K98" s="25"/>
      <c r="L98" s="25"/>
      <c r="M98" s="27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>
        <v>18</v>
      </c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9"/>
      <c r="AS98" s="30"/>
      <c r="AT98" s="30"/>
    </row>
    <row r="99" spans="1:46" ht="15" hidden="1" customHeight="1" x14ac:dyDescent="0.2">
      <c r="A99" t="s">
        <v>300</v>
      </c>
      <c r="B99" s="19"/>
      <c r="C99" s="33" t="s">
        <v>301</v>
      </c>
      <c r="D99" s="21" t="s">
        <v>81</v>
      </c>
      <c r="E99" s="22">
        <f t="shared" si="1"/>
        <v>0</v>
      </c>
      <c r="F99" s="25"/>
      <c r="G99" s="25"/>
      <c r="H99" s="25"/>
      <c r="I99" s="25"/>
      <c r="J99" s="25"/>
      <c r="K99" s="25"/>
      <c r="L99" s="25"/>
      <c r="M99" s="27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>
        <v>5</v>
      </c>
      <c r="AN99" s="25"/>
      <c r="AO99" s="25"/>
      <c r="AP99" s="25">
        <v>36</v>
      </c>
      <c r="AQ99" s="25"/>
      <c r="AR99" s="29">
        <v>0</v>
      </c>
      <c r="AS99" s="30">
        <v>10</v>
      </c>
      <c r="AT99" s="30">
        <v>0</v>
      </c>
    </row>
    <row r="100" spans="1:46" ht="15" hidden="1" customHeight="1" x14ac:dyDescent="0.2">
      <c r="A100" t="s">
        <v>302</v>
      </c>
      <c r="B100" s="19"/>
      <c r="C100" s="33" t="s">
        <v>303</v>
      </c>
      <c r="D100" s="21" t="s">
        <v>304</v>
      </c>
      <c r="E100" s="22">
        <f t="shared" si="1"/>
        <v>0</v>
      </c>
      <c r="F100" s="25"/>
      <c r="G100" s="25"/>
      <c r="H100" s="25"/>
      <c r="I100" s="25"/>
      <c r="J100" s="25"/>
      <c r="K100" s="25"/>
      <c r="L100" s="25"/>
      <c r="M100" s="27"/>
      <c r="N100" s="25"/>
      <c r="O100" s="25">
        <v>30</v>
      </c>
      <c r="P100" s="25"/>
      <c r="Q100" s="25"/>
      <c r="R100" s="25">
        <v>15</v>
      </c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9"/>
      <c r="AS100" s="30"/>
      <c r="AT100" s="30"/>
    </row>
    <row r="101" spans="1:46" ht="15" hidden="1" customHeight="1" x14ac:dyDescent="0.2">
      <c r="A101" t="s">
        <v>202</v>
      </c>
      <c r="B101" s="19"/>
      <c r="C101" s="34" t="s">
        <v>305</v>
      </c>
      <c r="D101" s="21" t="s">
        <v>306</v>
      </c>
      <c r="E101" s="22">
        <f t="shared" si="1"/>
        <v>0</v>
      </c>
      <c r="F101" s="25"/>
      <c r="G101" s="25"/>
      <c r="H101" s="25"/>
      <c r="I101" s="25"/>
      <c r="J101" s="25"/>
      <c r="K101" s="25"/>
      <c r="L101" s="25"/>
      <c r="M101" s="27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>
        <v>300</v>
      </c>
      <c r="AD101" s="25"/>
      <c r="AE101" s="25"/>
      <c r="AF101" s="25"/>
      <c r="AG101" s="25">
        <v>60</v>
      </c>
      <c r="AH101" s="25">
        <v>150</v>
      </c>
      <c r="AI101" s="25"/>
      <c r="AJ101" s="25"/>
      <c r="AK101" s="25"/>
      <c r="AL101" s="25"/>
      <c r="AM101" s="25">
        <v>5</v>
      </c>
      <c r="AN101" s="25"/>
      <c r="AO101" s="25"/>
      <c r="AP101" s="25"/>
      <c r="AQ101" s="25"/>
      <c r="AR101" s="29"/>
      <c r="AS101" s="30"/>
      <c r="AT101" s="30"/>
    </row>
    <row r="102" spans="1:46" ht="15" hidden="1" customHeight="1" x14ac:dyDescent="0.2">
      <c r="A102" t="s">
        <v>123</v>
      </c>
      <c r="B102" s="19"/>
      <c r="C102" s="33" t="s">
        <v>307</v>
      </c>
      <c r="D102" s="21" t="s">
        <v>125</v>
      </c>
      <c r="E102" s="22">
        <f t="shared" si="1"/>
        <v>0</v>
      </c>
      <c r="F102" s="25"/>
      <c r="G102" s="25"/>
      <c r="H102" s="25"/>
      <c r="I102" s="25"/>
      <c r="J102" s="25"/>
      <c r="K102" s="25"/>
      <c r="L102" s="25"/>
      <c r="M102" s="27"/>
      <c r="N102" s="25"/>
      <c r="O102" s="25"/>
      <c r="P102" s="25"/>
      <c r="Q102" s="25"/>
      <c r="R102" s="25">
        <v>5</v>
      </c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9"/>
      <c r="AS102" s="30"/>
      <c r="AT102" s="30"/>
    </row>
    <row r="103" spans="1:46" ht="15" hidden="1" customHeight="1" x14ac:dyDescent="0.2">
      <c r="A103" t="s">
        <v>308</v>
      </c>
      <c r="B103" s="19"/>
      <c r="C103" s="33" t="s">
        <v>309</v>
      </c>
      <c r="D103" s="21" t="s">
        <v>306</v>
      </c>
      <c r="E103" s="22">
        <f t="shared" si="1"/>
        <v>0</v>
      </c>
      <c r="F103" s="25"/>
      <c r="G103" s="25"/>
      <c r="H103" s="25"/>
      <c r="I103" s="25"/>
      <c r="J103" s="25"/>
      <c r="K103" s="25"/>
      <c r="L103" s="25"/>
      <c r="M103" s="27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>
        <v>90</v>
      </c>
      <c r="AB103" s="25"/>
      <c r="AC103" s="25"/>
      <c r="AD103" s="25"/>
      <c r="AE103" s="25"/>
      <c r="AF103" s="25">
        <v>15</v>
      </c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9"/>
      <c r="AS103" s="30"/>
      <c r="AT103" s="30"/>
    </row>
    <row r="104" spans="1:46" ht="15" hidden="1" customHeight="1" x14ac:dyDescent="0.2">
      <c r="A104" t="s">
        <v>262</v>
      </c>
      <c r="B104" s="19"/>
      <c r="C104" s="33" t="s">
        <v>310</v>
      </c>
      <c r="D104" s="21" t="s">
        <v>311</v>
      </c>
      <c r="E104" s="22">
        <f t="shared" si="1"/>
        <v>0</v>
      </c>
      <c r="F104" s="25"/>
      <c r="G104" s="25"/>
      <c r="H104" s="25"/>
      <c r="I104" s="25"/>
      <c r="J104" s="25"/>
      <c r="K104" s="25"/>
      <c r="L104" s="25"/>
      <c r="M104" s="27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>
        <v>216</v>
      </c>
      <c r="AJ104" s="25">
        <v>5</v>
      </c>
      <c r="AK104" s="25">
        <v>150</v>
      </c>
      <c r="AL104" s="25">
        <v>30</v>
      </c>
      <c r="AM104" s="25">
        <v>216</v>
      </c>
      <c r="AN104" s="25"/>
      <c r="AO104" s="25">
        <v>30</v>
      </c>
      <c r="AP104" s="25">
        <v>300</v>
      </c>
      <c r="AQ104" s="25"/>
      <c r="AR104" s="29">
        <v>90</v>
      </c>
      <c r="AS104" s="30">
        <v>150</v>
      </c>
      <c r="AT104" s="30">
        <v>36</v>
      </c>
    </row>
    <row r="105" spans="1:46" ht="15" hidden="1" customHeight="1" x14ac:dyDescent="0.2">
      <c r="A105" t="s">
        <v>312</v>
      </c>
      <c r="B105" s="19"/>
      <c r="C105" s="33" t="s">
        <v>313</v>
      </c>
      <c r="D105" s="21" t="s">
        <v>51</v>
      </c>
      <c r="E105" s="22">
        <f t="shared" si="1"/>
        <v>0</v>
      </c>
      <c r="F105" s="25"/>
      <c r="G105" s="25"/>
      <c r="H105" s="25"/>
      <c r="I105" s="25"/>
      <c r="J105" s="25"/>
      <c r="K105" s="25"/>
      <c r="L105" s="25"/>
      <c r="M105" s="27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>
        <v>5</v>
      </c>
      <c r="AE105" s="25"/>
      <c r="AF105" s="25"/>
      <c r="AG105" s="25">
        <v>5</v>
      </c>
      <c r="AH105" s="25"/>
      <c r="AI105" s="25"/>
      <c r="AJ105" s="25">
        <v>5</v>
      </c>
      <c r="AK105" s="25"/>
      <c r="AL105" s="25"/>
      <c r="AM105" s="25">
        <v>5</v>
      </c>
      <c r="AN105" s="25"/>
      <c r="AO105" s="25"/>
      <c r="AP105" s="25">
        <v>5</v>
      </c>
      <c r="AQ105" s="25"/>
      <c r="AR105" s="29"/>
      <c r="AS105" s="30"/>
      <c r="AT105" s="30"/>
    </row>
    <row r="106" spans="1:46" ht="15" hidden="1" customHeight="1" x14ac:dyDescent="0.2">
      <c r="A106" t="s">
        <v>55</v>
      </c>
      <c r="B106" s="19"/>
      <c r="C106" s="33" t="s">
        <v>314</v>
      </c>
      <c r="D106" s="21" t="s">
        <v>315</v>
      </c>
      <c r="E106" s="22">
        <f t="shared" si="1"/>
        <v>0</v>
      </c>
      <c r="F106" s="25"/>
      <c r="G106" s="25"/>
      <c r="H106" s="25"/>
      <c r="I106" s="25"/>
      <c r="J106" s="25"/>
      <c r="K106" s="25"/>
      <c r="L106" s="25"/>
      <c r="M106" s="27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9">
        <v>0</v>
      </c>
      <c r="AS106" s="30">
        <v>5</v>
      </c>
      <c r="AT106" s="30">
        <v>0</v>
      </c>
    </row>
    <row r="107" spans="1:46" ht="15" hidden="1" customHeight="1" x14ac:dyDescent="0.2">
      <c r="A107" t="s">
        <v>316</v>
      </c>
      <c r="B107" s="19"/>
      <c r="C107" s="33" t="s">
        <v>317</v>
      </c>
      <c r="D107" s="21" t="s">
        <v>306</v>
      </c>
      <c r="E107" s="22">
        <f t="shared" si="1"/>
        <v>0</v>
      </c>
      <c r="F107" s="25"/>
      <c r="G107" s="25"/>
      <c r="H107" s="25"/>
      <c r="I107" s="25"/>
      <c r="J107" s="25"/>
      <c r="K107" s="25"/>
      <c r="L107" s="25"/>
      <c r="M107" s="27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>
        <v>10</v>
      </c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9"/>
      <c r="AS107" s="30"/>
      <c r="AT107" s="30"/>
    </row>
    <row r="108" spans="1:46" ht="15" hidden="1" customHeight="1" x14ac:dyDescent="0.2">
      <c r="A108" t="s">
        <v>318</v>
      </c>
      <c r="B108" s="19"/>
      <c r="C108" s="33" t="s">
        <v>319</v>
      </c>
      <c r="D108" s="21" t="s">
        <v>66</v>
      </c>
      <c r="E108" s="22">
        <f t="shared" si="1"/>
        <v>0</v>
      </c>
      <c r="F108" s="25"/>
      <c r="G108" s="25"/>
      <c r="H108" s="25"/>
      <c r="I108" s="25"/>
      <c r="J108" s="25"/>
      <c r="K108" s="25"/>
      <c r="L108" s="25"/>
      <c r="M108" s="27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9"/>
      <c r="AS108" s="30"/>
      <c r="AT108" s="30"/>
    </row>
    <row r="109" spans="1:46" ht="15" hidden="1" customHeight="1" x14ac:dyDescent="0.2">
      <c r="A109" s="8" t="s">
        <v>320</v>
      </c>
      <c r="B109" s="19"/>
      <c r="C109" s="33" t="s">
        <v>321</v>
      </c>
      <c r="D109" s="21" t="s">
        <v>306</v>
      </c>
      <c r="E109" s="22">
        <f t="shared" si="1"/>
        <v>0</v>
      </c>
      <c r="F109" s="25"/>
      <c r="G109" s="25"/>
      <c r="H109" s="25"/>
      <c r="I109" s="25"/>
      <c r="J109" s="25"/>
      <c r="K109" s="25"/>
      <c r="L109" s="25"/>
      <c r="M109" s="27"/>
      <c r="N109" s="25"/>
      <c r="O109" s="25"/>
      <c r="P109" s="25"/>
      <c r="Q109" s="25"/>
      <c r="R109" s="25"/>
      <c r="S109" s="25"/>
      <c r="T109" s="25">
        <v>30</v>
      </c>
      <c r="U109" s="25"/>
      <c r="V109" s="25"/>
      <c r="W109" s="25">
        <v>60</v>
      </c>
      <c r="X109" s="25">
        <v>30</v>
      </c>
      <c r="Y109" s="25">
        <v>90</v>
      </c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9"/>
      <c r="AS109" s="30"/>
      <c r="AT109" s="30"/>
    </row>
    <row r="110" spans="1:46" ht="15" hidden="1" customHeight="1" x14ac:dyDescent="0.2">
      <c r="A110" t="s">
        <v>322</v>
      </c>
      <c r="B110" s="19"/>
      <c r="C110" s="33" t="s">
        <v>323</v>
      </c>
      <c r="D110" s="21" t="s">
        <v>306</v>
      </c>
      <c r="E110" s="22">
        <f t="shared" si="1"/>
        <v>0</v>
      </c>
      <c r="F110" s="25"/>
      <c r="G110" s="25"/>
      <c r="H110" s="25"/>
      <c r="I110" s="25"/>
      <c r="J110" s="25"/>
      <c r="K110" s="25"/>
      <c r="L110" s="25"/>
      <c r="M110" s="27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>
        <v>20</v>
      </c>
      <c r="AN110" s="25"/>
      <c r="AO110" s="25"/>
      <c r="AP110" s="25"/>
      <c r="AQ110" s="25"/>
      <c r="AR110" s="29"/>
      <c r="AS110" s="30"/>
      <c r="AT110" s="30"/>
    </row>
    <row r="111" spans="1:46" ht="15" hidden="1" customHeight="1" x14ac:dyDescent="0.2">
      <c r="A111" t="s">
        <v>324</v>
      </c>
      <c r="B111" s="19"/>
      <c r="C111" s="33" t="s">
        <v>325</v>
      </c>
      <c r="D111" s="21" t="s">
        <v>304</v>
      </c>
      <c r="E111" s="22">
        <f t="shared" si="1"/>
        <v>0</v>
      </c>
      <c r="F111" s="25"/>
      <c r="G111" s="25"/>
      <c r="H111" s="25"/>
      <c r="I111" s="25"/>
      <c r="J111" s="25"/>
      <c r="K111" s="25"/>
      <c r="L111" s="25"/>
      <c r="M111" s="27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>
        <v>10</v>
      </c>
      <c r="AE111" s="25">
        <v>36</v>
      </c>
      <c r="AF111" s="25"/>
      <c r="AG111" s="25"/>
      <c r="AH111" s="25"/>
      <c r="AI111" s="25"/>
      <c r="AJ111" s="25">
        <v>10</v>
      </c>
      <c r="AK111" s="25">
        <v>18</v>
      </c>
      <c r="AL111" s="25"/>
      <c r="AM111" s="25">
        <v>5</v>
      </c>
      <c r="AN111" s="25">
        <v>36</v>
      </c>
      <c r="AO111" s="25"/>
      <c r="AP111" s="25">
        <v>5</v>
      </c>
      <c r="AQ111" s="25">
        <v>18</v>
      </c>
      <c r="AR111" s="29">
        <v>0</v>
      </c>
      <c r="AS111" s="30">
        <v>15</v>
      </c>
      <c r="AT111" s="30">
        <v>18</v>
      </c>
    </row>
    <row r="112" spans="1:46" ht="15" hidden="1" customHeight="1" x14ac:dyDescent="0.2">
      <c r="A112" t="s">
        <v>326</v>
      </c>
      <c r="B112" s="19"/>
      <c r="C112" s="33" t="s">
        <v>327</v>
      </c>
      <c r="D112" s="21" t="s">
        <v>328</v>
      </c>
      <c r="E112" s="22">
        <f t="shared" si="1"/>
        <v>0</v>
      </c>
      <c r="F112" s="25"/>
      <c r="G112" s="25"/>
      <c r="H112" s="25"/>
      <c r="I112" s="25"/>
      <c r="J112" s="25"/>
      <c r="K112" s="25"/>
      <c r="L112" s="25"/>
      <c r="M112" s="27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>
        <v>216</v>
      </c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9"/>
      <c r="AS112" s="30"/>
      <c r="AT112" s="30"/>
    </row>
    <row r="113" spans="1:46" ht="15" hidden="1" customHeight="1" x14ac:dyDescent="0.2">
      <c r="A113" t="s">
        <v>329</v>
      </c>
      <c r="B113" s="19"/>
      <c r="C113" s="33" t="s">
        <v>330</v>
      </c>
      <c r="D113" s="21" t="s">
        <v>94</v>
      </c>
      <c r="E113" s="22">
        <f t="shared" si="1"/>
        <v>0</v>
      </c>
      <c r="F113" s="25"/>
      <c r="G113" s="25"/>
      <c r="H113" s="25"/>
      <c r="I113" s="25"/>
      <c r="J113" s="25"/>
      <c r="K113" s="25"/>
      <c r="L113" s="25"/>
      <c r="M113" s="27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>
        <v>150</v>
      </c>
      <c r="AM113" s="25">
        <v>20</v>
      </c>
      <c r="AN113" s="25"/>
      <c r="AO113" s="25">
        <v>150</v>
      </c>
      <c r="AP113" s="25">
        <v>15</v>
      </c>
      <c r="AQ113" s="25"/>
      <c r="AR113" s="29"/>
      <c r="AS113" s="30"/>
      <c r="AT113" s="30"/>
    </row>
    <row r="114" spans="1:46" ht="15" hidden="1" customHeight="1" x14ac:dyDescent="0.2">
      <c r="A114" s="8" t="s">
        <v>331</v>
      </c>
      <c r="B114" s="19"/>
      <c r="C114" s="21" t="s">
        <v>332</v>
      </c>
      <c r="D114" s="21" t="s">
        <v>333</v>
      </c>
      <c r="E114" s="22">
        <f t="shared" si="1"/>
        <v>0</v>
      </c>
      <c r="F114" s="25"/>
      <c r="G114" s="25"/>
      <c r="H114" s="25"/>
      <c r="I114" s="25"/>
      <c r="J114" s="25"/>
      <c r="K114" s="25"/>
      <c r="L114" s="25"/>
      <c r="M114" s="27"/>
      <c r="N114" s="25"/>
      <c r="O114" s="25"/>
      <c r="P114" s="25"/>
      <c r="Q114" s="25"/>
      <c r="R114" s="25">
        <v>216</v>
      </c>
      <c r="S114" s="25"/>
      <c r="T114" s="25"/>
      <c r="U114" s="25">
        <v>216</v>
      </c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9"/>
      <c r="AS114" s="30"/>
      <c r="AT114" s="30"/>
    </row>
    <row r="115" spans="1:46" ht="15" hidden="1" customHeight="1" x14ac:dyDescent="0.2">
      <c r="A115" s="8" t="s">
        <v>298</v>
      </c>
      <c r="B115" s="19"/>
      <c r="C115" s="21" t="s">
        <v>334</v>
      </c>
      <c r="D115" s="21" t="s">
        <v>335</v>
      </c>
      <c r="E115" s="22">
        <f t="shared" si="1"/>
        <v>0</v>
      </c>
      <c r="F115" s="25"/>
      <c r="G115" s="25"/>
      <c r="H115" s="25"/>
      <c r="I115" s="25"/>
      <c r="J115" s="25"/>
      <c r="K115" s="25"/>
      <c r="L115" s="25"/>
      <c r="M115" s="27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>
        <v>5</v>
      </c>
      <c r="AN115" s="25"/>
      <c r="AO115" s="25"/>
      <c r="AP115" s="25">
        <v>5</v>
      </c>
      <c r="AQ115" s="25"/>
      <c r="AR115" s="29">
        <v>0</v>
      </c>
      <c r="AS115" s="30">
        <v>5</v>
      </c>
      <c r="AT115" s="30">
        <v>0</v>
      </c>
    </row>
    <row r="116" spans="1:46" ht="15" hidden="1" customHeight="1" x14ac:dyDescent="0.2">
      <c r="A116" t="s">
        <v>336</v>
      </c>
      <c r="B116" s="19"/>
      <c r="C116" s="33" t="s">
        <v>337</v>
      </c>
      <c r="D116" s="21" t="s">
        <v>338</v>
      </c>
      <c r="E116" s="22">
        <f t="shared" si="1"/>
        <v>0</v>
      </c>
      <c r="F116" s="25"/>
      <c r="G116" s="25"/>
      <c r="H116" s="25"/>
      <c r="I116" s="25"/>
      <c r="J116" s="25"/>
      <c r="K116" s="25"/>
      <c r="L116" s="25"/>
      <c r="M116" s="27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>
        <v>5</v>
      </c>
      <c r="AK116" s="25"/>
      <c r="AL116" s="25"/>
      <c r="AM116" s="25">
        <v>5</v>
      </c>
      <c r="AN116" s="25"/>
      <c r="AO116" s="37"/>
      <c r="AP116" s="37">
        <v>5</v>
      </c>
      <c r="AQ116" s="37"/>
      <c r="AR116" s="29">
        <v>0</v>
      </c>
      <c r="AS116" s="30">
        <v>5</v>
      </c>
      <c r="AT116" s="30">
        <v>0</v>
      </c>
    </row>
    <row r="117" spans="1:46" ht="15" hidden="1" customHeight="1" x14ac:dyDescent="0.2">
      <c r="A117" t="s">
        <v>339</v>
      </c>
      <c r="B117" s="19"/>
      <c r="C117" s="33" t="s">
        <v>340</v>
      </c>
      <c r="D117" s="31" t="s">
        <v>341</v>
      </c>
      <c r="E117" s="22">
        <f t="shared" si="1"/>
        <v>0</v>
      </c>
      <c r="F117" s="25"/>
      <c r="G117" s="25"/>
      <c r="H117" s="25"/>
      <c r="I117" s="25"/>
      <c r="J117" s="25"/>
      <c r="K117" s="25"/>
      <c r="L117" s="25"/>
      <c r="M117" s="27"/>
      <c r="N117" s="25"/>
      <c r="O117" s="25"/>
      <c r="P117" s="25"/>
      <c r="Q117" s="25"/>
      <c r="R117" s="25">
        <v>10</v>
      </c>
      <c r="S117" s="25">
        <v>36</v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>
        <v>10</v>
      </c>
      <c r="AE117" s="25">
        <v>36</v>
      </c>
      <c r="AF117" s="25"/>
      <c r="AG117" s="25"/>
      <c r="AH117" s="25"/>
      <c r="AI117" s="25"/>
      <c r="AJ117" s="25"/>
      <c r="AK117" s="25"/>
      <c r="AL117" s="25"/>
      <c r="AM117" s="25"/>
      <c r="AN117" s="25"/>
      <c r="AO117" s="37"/>
      <c r="AP117" s="37"/>
      <c r="AQ117" s="37"/>
      <c r="AR117" s="29"/>
      <c r="AS117" s="30"/>
      <c r="AT117" s="30"/>
    </row>
    <row r="118" spans="1:46" ht="15" hidden="1" customHeight="1" x14ac:dyDescent="0.2">
      <c r="A118" s="8" t="s">
        <v>342</v>
      </c>
      <c r="B118" s="19"/>
      <c r="C118" s="33" t="s">
        <v>343</v>
      </c>
      <c r="D118" s="21" t="s">
        <v>195</v>
      </c>
      <c r="E118" s="22">
        <f t="shared" si="1"/>
        <v>0</v>
      </c>
      <c r="F118" s="25"/>
      <c r="G118" s="25"/>
      <c r="H118" s="25"/>
      <c r="I118" s="25"/>
      <c r="J118" s="25"/>
      <c r="K118" s="25"/>
      <c r="L118" s="25"/>
      <c r="M118" s="27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>
        <v>5</v>
      </c>
      <c r="AN118" s="25">
        <v>216</v>
      </c>
      <c r="AO118" s="25">
        <v>30</v>
      </c>
      <c r="AP118" s="25">
        <v>5</v>
      </c>
      <c r="AQ118" s="25">
        <v>60</v>
      </c>
      <c r="AR118" s="29">
        <v>30</v>
      </c>
      <c r="AS118" s="30">
        <v>35</v>
      </c>
      <c r="AT118" s="30">
        <v>60</v>
      </c>
    </row>
    <row r="119" spans="1:46" ht="15" hidden="1" customHeight="1" x14ac:dyDescent="0.2">
      <c r="A119" s="8" t="s">
        <v>344</v>
      </c>
      <c r="B119" s="19"/>
      <c r="C119" s="33" t="s">
        <v>345</v>
      </c>
      <c r="D119" s="21" t="s">
        <v>240</v>
      </c>
      <c r="E119" s="22">
        <f t="shared" si="1"/>
        <v>0</v>
      </c>
      <c r="F119" s="25"/>
      <c r="G119" s="25"/>
      <c r="H119" s="25"/>
      <c r="I119" s="25"/>
      <c r="J119" s="25"/>
      <c r="K119" s="25"/>
      <c r="L119" s="25"/>
      <c r="M119" s="27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37"/>
      <c r="AP119" s="37"/>
      <c r="AQ119" s="37"/>
      <c r="AR119" s="29">
        <v>90</v>
      </c>
      <c r="AS119" s="30">
        <v>15</v>
      </c>
      <c r="AT119" s="30">
        <v>0</v>
      </c>
    </row>
    <row r="120" spans="1:46" ht="15" hidden="1" customHeight="1" x14ac:dyDescent="0.2">
      <c r="A120" s="8" t="s">
        <v>346</v>
      </c>
      <c r="B120" s="19"/>
      <c r="C120" s="33" t="s">
        <v>347</v>
      </c>
      <c r="D120" s="21" t="s">
        <v>348</v>
      </c>
      <c r="E120" s="22">
        <f t="shared" si="1"/>
        <v>0</v>
      </c>
      <c r="F120" s="25"/>
      <c r="G120" s="25"/>
      <c r="H120" s="25"/>
      <c r="I120" s="25"/>
      <c r="J120" s="25"/>
      <c r="K120" s="25"/>
      <c r="L120" s="25"/>
      <c r="M120" s="27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>
        <v>30</v>
      </c>
      <c r="AA120" s="25"/>
      <c r="AB120" s="25"/>
      <c r="AC120" s="25"/>
      <c r="AD120" s="25">
        <v>60</v>
      </c>
      <c r="AE120" s="25">
        <v>300</v>
      </c>
      <c r="AF120" s="25"/>
      <c r="AG120" s="25"/>
      <c r="AH120" s="25"/>
      <c r="AI120" s="25"/>
      <c r="AJ120" s="25"/>
      <c r="AK120" s="25"/>
      <c r="AL120" s="25"/>
      <c r="AM120" s="25"/>
      <c r="AN120" s="25"/>
      <c r="AO120" s="37"/>
      <c r="AP120" s="37"/>
      <c r="AQ120" s="37"/>
      <c r="AR120" s="29"/>
      <c r="AS120" s="30"/>
      <c r="AT120" s="30"/>
    </row>
    <row r="121" spans="1:46" ht="15" hidden="1" customHeight="1" x14ac:dyDescent="0.2">
      <c r="A121" s="8" t="s">
        <v>320</v>
      </c>
      <c r="B121" s="19"/>
      <c r="C121" s="33" t="s">
        <v>349</v>
      </c>
      <c r="D121" s="21" t="s">
        <v>175</v>
      </c>
      <c r="E121" s="22">
        <f t="shared" si="1"/>
        <v>0</v>
      </c>
      <c r="F121" s="25"/>
      <c r="G121" s="25"/>
      <c r="H121" s="25"/>
      <c r="I121" s="25"/>
      <c r="J121" s="25"/>
      <c r="K121" s="25"/>
      <c r="L121" s="25"/>
      <c r="M121" s="27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37"/>
      <c r="AP121" s="37"/>
      <c r="AQ121" s="37"/>
      <c r="AR121" s="29"/>
      <c r="AS121" s="30"/>
      <c r="AT121" s="30"/>
    </row>
    <row r="122" spans="1:46" ht="15" hidden="1" customHeight="1" x14ac:dyDescent="0.2">
      <c r="A122" s="8" t="s">
        <v>320</v>
      </c>
      <c r="B122" s="19"/>
      <c r="C122" s="33" t="s">
        <v>350</v>
      </c>
      <c r="D122" s="21" t="s">
        <v>351</v>
      </c>
      <c r="E122" s="22">
        <f t="shared" si="1"/>
        <v>0</v>
      </c>
      <c r="F122" s="25"/>
      <c r="G122" s="25"/>
      <c r="H122" s="25"/>
      <c r="I122" s="25"/>
      <c r="J122" s="25"/>
      <c r="K122" s="25"/>
      <c r="L122" s="25"/>
      <c r="M122" s="27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37"/>
      <c r="AP122" s="37"/>
      <c r="AQ122" s="37"/>
      <c r="AR122" s="29">
        <v>0</v>
      </c>
      <c r="AS122" s="30">
        <v>5</v>
      </c>
      <c r="AT122" s="30">
        <v>0</v>
      </c>
    </row>
    <row r="123" spans="1:46" ht="15" hidden="1" customHeight="1" x14ac:dyDescent="0.2">
      <c r="A123" t="s">
        <v>352</v>
      </c>
      <c r="B123" s="19"/>
      <c r="C123" s="33" t="s">
        <v>353</v>
      </c>
      <c r="D123" s="21" t="s">
        <v>243</v>
      </c>
      <c r="E123" s="22">
        <f t="shared" si="1"/>
        <v>0</v>
      </c>
      <c r="F123" s="25"/>
      <c r="G123" s="25"/>
      <c r="H123" s="25"/>
      <c r="I123" s="25"/>
      <c r="J123" s="25"/>
      <c r="K123" s="25"/>
      <c r="L123" s="25"/>
      <c r="M123" s="27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>
        <v>5</v>
      </c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37"/>
      <c r="AP123" s="37"/>
      <c r="AQ123" s="37"/>
      <c r="AR123" s="29"/>
      <c r="AS123" s="30"/>
      <c r="AT123" s="30"/>
    </row>
    <row r="124" spans="1:46" ht="15" hidden="1" customHeight="1" x14ac:dyDescent="0.2">
      <c r="A124" t="s">
        <v>352</v>
      </c>
      <c r="B124" s="19"/>
      <c r="C124" s="33" t="s">
        <v>354</v>
      </c>
      <c r="D124" s="21" t="s">
        <v>338</v>
      </c>
      <c r="E124" s="22">
        <f t="shared" si="1"/>
        <v>0</v>
      </c>
      <c r="F124" s="25"/>
      <c r="G124" s="25"/>
      <c r="H124" s="25"/>
      <c r="I124" s="25"/>
      <c r="J124" s="25"/>
      <c r="K124" s="25"/>
      <c r="L124" s="25"/>
      <c r="M124" s="27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>
        <v>5</v>
      </c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37"/>
      <c r="AP124" s="37"/>
      <c r="AQ124" s="37"/>
      <c r="AR124" s="29"/>
      <c r="AS124" s="30"/>
      <c r="AT124" s="30"/>
    </row>
    <row r="125" spans="1:46" ht="15" hidden="1" customHeight="1" x14ac:dyDescent="0.2">
      <c r="A125" t="s">
        <v>355</v>
      </c>
      <c r="B125" s="19"/>
      <c r="C125" s="33" t="s">
        <v>356</v>
      </c>
      <c r="D125" s="21" t="s">
        <v>357</v>
      </c>
      <c r="E125" s="22">
        <f t="shared" si="1"/>
        <v>0</v>
      </c>
      <c r="F125" s="25"/>
      <c r="G125" s="25"/>
      <c r="H125" s="25"/>
      <c r="I125" s="25"/>
      <c r="J125" s="25"/>
      <c r="K125" s="25"/>
      <c r="L125" s="25"/>
      <c r="M125" s="27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>
        <v>5</v>
      </c>
      <c r="AN125" s="25">
        <v>36</v>
      </c>
      <c r="AO125" s="37"/>
      <c r="AP125" s="37"/>
      <c r="AQ125" s="37"/>
      <c r="AR125" s="29"/>
      <c r="AS125" s="30"/>
      <c r="AT125" s="30"/>
    </row>
    <row r="126" spans="1:46" ht="15" hidden="1" customHeight="1" x14ac:dyDescent="0.2">
      <c r="A126" t="s">
        <v>358</v>
      </c>
      <c r="B126" s="19"/>
      <c r="C126" s="33" t="s">
        <v>359</v>
      </c>
      <c r="D126" s="21" t="s">
        <v>94</v>
      </c>
      <c r="E126" s="22">
        <f t="shared" si="1"/>
        <v>0</v>
      </c>
      <c r="F126" s="25"/>
      <c r="G126" s="25"/>
      <c r="H126" s="25"/>
      <c r="I126" s="25"/>
      <c r="J126" s="25"/>
      <c r="K126" s="25"/>
      <c r="L126" s="25"/>
      <c r="M126" s="27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>
        <v>60</v>
      </c>
      <c r="AH126" s="25"/>
      <c r="AI126" s="25"/>
      <c r="AJ126" s="25"/>
      <c r="AK126" s="25"/>
      <c r="AL126" s="25"/>
      <c r="AM126" s="25"/>
      <c r="AN126" s="25"/>
      <c r="AO126" s="37"/>
      <c r="AP126" s="37"/>
      <c r="AQ126" s="37"/>
      <c r="AR126" s="29"/>
      <c r="AS126" s="30"/>
      <c r="AT126" s="30"/>
    </row>
    <row r="127" spans="1:46" ht="15" hidden="1" customHeight="1" x14ac:dyDescent="0.2">
      <c r="A127" t="s">
        <v>360</v>
      </c>
      <c r="B127" s="19"/>
      <c r="C127" s="33" t="s">
        <v>361</v>
      </c>
      <c r="D127" s="31" t="s">
        <v>211</v>
      </c>
      <c r="E127" s="22">
        <f t="shared" si="1"/>
        <v>0</v>
      </c>
      <c r="F127" s="25"/>
      <c r="G127" s="25"/>
      <c r="H127" s="25"/>
      <c r="I127" s="25"/>
      <c r="J127" s="25"/>
      <c r="K127" s="25"/>
      <c r="L127" s="25"/>
      <c r="M127" s="27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>
        <v>5</v>
      </c>
      <c r="AN127" s="25"/>
      <c r="AO127" s="37"/>
      <c r="AP127" s="37">
        <v>15</v>
      </c>
      <c r="AQ127" s="37"/>
      <c r="AR127" s="29"/>
      <c r="AS127" s="30"/>
      <c r="AT127" s="30"/>
    </row>
    <row r="128" spans="1:46" ht="15" hidden="1" customHeight="1" x14ac:dyDescent="0.2">
      <c r="A128" t="s">
        <v>362</v>
      </c>
      <c r="B128" s="19"/>
      <c r="C128" s="33" t="s">
        <v>363</v>
      </c>
      <c r="D128" s="31" t="s">
        <v>364</v>
      </c>
      <c r="E128" s="22">
        <f t="shared" si="1"/>
        <v>0</v>
      </c>
      <c r="F128" s="25"/>
      <c r="G128" s="25"/>
      <c r="H128" s="25"/>
      <c r="I128" s="25"/>
      <c r="J128" s="25"/>
      <c r="K128" s="25"/>
      <c r="L128" s="25"/>
      <c r="M128" s="27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37"/>
      <c r="AP128" s="37"/>
      <c r="AQ128" s="37"/>
      <c r="AR128" s="29">
        <v>0</v>
      </c>
      <c r="AS128" s="30">
        <v>5</v>
      </c>
      <c r="AT128" s="30">
        <v>0</v>
      </c>
    </row>
    <row r="129" spans="1:46" ht="15" hidden="1" customHeight="1" x14ac:dyDescent="0.2">
      <c r="A129" t="s">
        <v>365</v>
      </c>
      <c r="B129" s="19"/>
      <c r="C129" s="33" t="s">
        <v>366</v>
      </c>
      <c r="D129" s="21" t="s">
        <v>51</v>
      </c>
      <c r="E129" s="22">
        <f t="shared" si="1"/>
        <v>0</v>
      </c>
      <c r="F129" s="25"/>
      <c r="G129" s="25"/>
      <c r="H129" s="25"/>
      <c r="I129" s="25"/>
      <c r="J129" s="25"/>
      <c r="K129" s="25"/>
      <c r="L129" s="25"/>
      <c r="M129" s="27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37"/>
      <c r="AP129" s="37"/>
      <c r="AQ129" s="37"/>
      <c r="AR129" s="29">
        <v>0</v>
      </c>
      <c r="AS129" s="30">
        <v>5</v>
      </c>
      <c r="AT129" s="30">
        <v>0</v>
      </c>
    </row>
    <row r="130" spans="1:46" ht="15" hidden="1" customHeight="1" x14ac:dyDescent="0.2">
      <c r="A130" t="s">
        <v>52</v>
      </c>
      <c r="B130" s="19"/>
      <c r="C130" s="33" t="s">
        <v>367</v>
      </c>
      <c r="D130" s="31" t="s">
        <v>368</v>
      </c>
      <c r="E130" s="22">
        <f t="shared" si="1"/>
        <v>0</v>
      </c>
      <c r="F130" s="25"/>
      <c r="G130" s="25"/>
      <c r="H130" s="25"/>
      <c r="I130" s="25"/>
      <c r="J130" s="25"/>
      <c r="K130" s="25"/>
      <c r="L130" s="25"/>
      <c r="M130" s="27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37"/>
      <c r="AP130" s="37"/>
      <c r="AQ130" s="37"/>
      <c r="AR130" s="29">
        <v>0</v>
      </c>
      <c r="AS130" s="30">
        <v>5</v>
      </c>
      <c r="AT130" s="30">
        <v>0</v>
      </c>
    </row>
    <row r="131" spans="1:46" ht="15" hidden="1" customHeight="1" x14ac:dyDescent="0.2">
      <c r="A131" t="s">
        <v>52</v>
      </c>
      <c r="B131" s="19"/>
      <c r="C131" s="33" t="s">
        <v>369</v>
      </c>
      <c r="D131" s="21" t="s">
        <v>195</v>
      </c>
      <c r="E131" s="22">
        <f>I131+J131+K131+H131+G131+F131</f>
        <v>0</v>
      </c>
      <c r="F131" s="25"/>
      <c r="G131" s="25"/>
      <c r="H131" s="25"/>
      <c r="I131" s="25"/>
      <c r="J131" s="25"/>
      <c r="K131" s="25"/>
      <c r="L131" s="25"/>
      <c r="M131" s="27"/>
      <c r="N131" s="25"/>
      <c r="O131" s="25"/>
      <c r="P131" s="25"/>
      <c r="Q131" s="25"/>
      <c r="R131" s="25">
        <v>5</v>
      </c>
      <c r="S131" s="25"/>
      <c r="T131" s="25"/>
      <c r="U131" s="25">
        <v>10</v>
      </c>
      <c r="V131" s="25"/>
      <c r="W131" s="25"/>
      <c r="X131" s="25">
        <v>5</v>
      </c>
      <c r="Y131" s="25">
        <v>18</v>
      </c>
      <c r="Z131" s="25"/>
      <c r="AA131" s="25">
        <v>10</v>
      </c>
      <c r="AB131" s="25"/>
      <c r="AC131" s="25"/>
      <c r="AD131" s="25">
        <v>5</v>
      </c>
      <c r="AE131" s="25"/>
      <c r="AF131" s="25"/>
      <c r="AG131" s="25">
        <v>10</v>
      </c>
      <c r="AH131" s="25"/>
      <c r="AI131" s="25"/>
      <c r="AJ131" s="25"/>
      <c r="AK131" s="25"/>
      <c r="AL131" s="25"/>
      <c r="AM131" s="25">
        <v>5</v>
      </c>
      <c r="AN131" s="25"/>
      <c r="AO131" s="37"/>
      <c r="AP131" s="37">
        <v>5</v>
      </c>
      <c r="AQ131" s="37"/>
      <c r="AR131" s="29">
        <v>0</v>
      </c>
      <c r="AS131" s="30">
        <v>10</v>
      </c>
      <c r="AT131" s="30">
        <v>0</v>
      </c>
    </row>
    <row r="132" spans="1:46" ht="15" hidden="1" customHeight="1" x14ac:dyDescent="0.2">
      <c r="A132" t="s">
        <v>209</v>
      </c>
      <c r="B132" s="19"/>
      <c r="C132" s="33" t="s">
        <v>370</v>
      </c>
      <c r="D132" s="21" t="s">
        <v>66</v>
      </c>
      <c r="E132" s="22">
        <f t="shared" ref="E132:E195" si="2">I132+J132+K132+H132+G132+F132</f>
        <v>0</v>
      </c>
      <c r="F132" s="25"/>
      <c r="G132" s="25"/>
      <c r="H132" s="25"/>
      <c r="I132" s="25"/>
      <c r="J132" s="25"/>
      <c r="K132" s="25"/>
      <c r="L132" s="25"/>
      <c r="M132" s="27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>
        <v>30</v>
      </c>
      <c r="AD132" s="25">
        <v>30</v>
      </c>
      <c r="AE132" s="25"/>
      <c r="AF132" s="25">
        <v>60</v>
      </c>
      <c r="AG132" s="25">
        <v>30</v>
      </c>
      <c r="AH132" s="25">
        <v>18</v>
      </c>
      <c r="AI132" s="25">
        <v>60</v>
      </c>
      <c r="AJ132" s="25">
        <v>15</v>
      </c>
      <c r="AK132" s="25">
        <v>18</v>
      </c>
      <c r="AL132" s="25">
        <v>60</v>
      </c>
      <c r="AM132" s="25">
        <v>30</v>
      </c>
      <c r="AN132" s="25">
        <v>60</v>
      </c>
      <c r="AO132" s="25">
        <v>60</v>
      </c>
      <c r="AP132" s="25">
        <v>60</v>
      </c>
      <c r="AQ132" s="25">
        <v>60</v>
      </c>
      <c r="AR132" s="29">
        <v>30</v>
      </c>
      <c r="AS132" s="30">
        <v>30</v>
      </c>
      <c r="AT132" s="30">
        <v>18</v>
      </c>
    </row>
    <row r="133" spans="1:46" ht="15" hidden="1" customHeight="1" x14ac:dyDescent="0.2">
      <c r="A133" t="s">
        <v>371</v>
      </c>
      <c r="B133" s="19"/>
      <c r="C133" s="33" t="s">
        <v>372</v>
      </c>
      <c r="D133" s="21" t="s">
        <v>66</v>
      </c>
      <c r="E133" s="22">
        <f t="shared" si="2"/>
        <v>0</v>
      </c>
      <c r="F133" s="25"/>
      <c r="G133" s="25"/>
      <c r="H133" s="25"/>
      <c r="I133" s="25"/>
      <c r="J133" s="25"/>
      <c r="K133" s="25"/>
      <c r="L133" s="25"/>
      <c r="M133" s="27"/>
      <c r="N133" s="25"/>
      <c r="O133" s="25">
        <v>5</v>
      </c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9"/>
      <c r="AS133" s="30"/>
      <c r="AT133" s="30"/>
    </row>
    <row r="134" spans="1:46" ht="15" hidden="1" customHeight="1" x14ac:dyDescent="0.2">
      <c r="A134" t="s">
        <v>373</v>
      </c>
      <c r="B134" s="19"/>
      <c r="C134" s="33" t="s">
        <v>374</v>
      </c>
      <c r="D134" s="21" t="s">
        <v>338</v>
      </c>
      <c r="E134" s="22">
        <f t="shared" si="2"/>
        <v>0</v>
      </c>
      <c r="F134" s="25"/>
      <c r="G134" s="25"/>
      <c r="H134" s="25"/>
      <c r="I134" s="25"/>
      <c r="J134" s="25"/>
      <c r="K134" s="25"/>
      <c r="L134" s="25"/>
      <c r="M134" s="27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>
        <v>18</v>
      </c>
      <c r="AO134" s="25"/>
      <c r="AP134" s="25"/>
      <c r="AQ134" s="25"/>
      <c r="AR134" s="29"/>
      <c r="AS134" s="30"/>
      <c r="AT134" s="30"/>
    </row>
    <row r="135" spans="1:46" ht="15" hidden="1" customHeight="1" x14ac:dyDescent="0.2">
      <c r="A135" t="s">
        <v>375</v>
      </c>
      <c r="B135" s="19"/>
      <c r="C135" s="33" t="s">
        <v>376</v>
      </c>
      <c r="D135" s="21" t="s">
        <v>377</v>
      </c>
      <c r="E135" s="22">
        <f t="shared" si="2"/>
        <v>0</v>
      </c>
      <c r="F135" s="25"/>
      <c r="G135" s="25"/>
      <c r="H135" s="25"/>
      <c r="I135" s="25"/>
      <c r="J135" s="25"/>
      <c r="K135" s="25"/>
      <c r="L135" s="25"/>
      <c r="M135" s="27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9">
        <v>0</v>
      </c>
      <c r="AS135" s="30">
        <v>10</v>
      </c>
      <c r="AT135" s="30">
        <v>0</v>
      </c>
    </row>
    <row r="136" spans="1:46" ht="15" hidden="1" customHeight="1" x14ac:dyDescent="0.2">
      <c r="A136" t="s">
        <v>378</v>
      </c>
      <c r="B136" s="19"/>
      <c r="C136" s="33" t="s">
        <v>379</v>
      </c>
      <c r="D136" s="21" t="s">
        <v>380</v>
      </c>
      <c r="E136" s="22">
        <f t="shared" si="2"/>
        <v>0</v>
      </c>
      <c r="F136" s="25"/>
      <c r="G136" s="25"/>
      <c r="H136" s="25"/>
      <c r="I136" s="25"/>
      <c r="J136" s="25"/>
      <c r="K136" s="25"/>
      <c r="L136" s="25"/>
      <c r="M136" s="27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>
        <v>90</v>
      </c>
      <c r="AK136" s="25"/>
      <c r="AL136" s="25"/>
      <c r="AM136" s="25"/>
      <c r="AN136" s="25"/>
      <c r="AO136" s="25"/>
      <c r="AP136" s="25"/>
      <c r="AQ136" s="25"/>
      <c r="AR136" s="29"/>
      <c r="AS136" s="30"/>
      <c r="AT136" s="30"/>
    </row>
    <row r="137" spans="1:46" ht="15" hidden="1" customHeight="1" x14ac:dyDescent="0.2">
      <c r="A137" t="s">
        <v>381</v>
      </c>
      <c r="B137" s="19"/>
      <c r="C137" s="34" t="s">
        <v>382</v>
      </c>
      <c r="D137" s="21" t="s">
        <v>380</v>
      </c>
      <c r="E137" s="22">
        <f t="shared" si="2"/>
        <v>0</v>
      </c>
      <c r="F137" s="25"/>
      <c r="G137" s="25"/>
      <c r="H137" s="25"/>
      <c r="I137" s="25"/>
      <c r="J137" s="25"/>
      <c r="K137" s="25"/>
      <c r="L137" s="25"/>
      <c r="M137" s="27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>
        <v>5</v>
      </c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9"/>
      <c r="AS137" s="30"/>
      <c r="AT137" s="30"/>
    </row>
    <row r="138" spans="1:46" ht="15" hidden="1" customHeight="1" x14ac:dyDescent="0.2">
      <c r="A138" t="s">
        <v>383</v>
      </c>
      <c r="B138" s="19"/>
      <c r="C138" s="34" t="s">
        <v>384</v>
      </c>
      <c r="D138" s="21" t="s">
        <v>385</v>
      </c>
      <c r="E138" s="22">
        <f t="shared" si="2"/>
        <v>0</v>
      </c>
      <c r="F138" s="25"/>
      <c r="G138" s="25"/>
      <c r="H138" s="25"/>
      <c r="I138" s="25"/>
      <c r="J138" s="25"/>
      <c r="K138" s="25"/>
      <c r="L138" s="25"/>
      <c r="M138" s="27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>
        <v>10</v>
      </c>
      <c r="AE138" s="25"/>
      <c r="AF138" s="25"/>
      <c r="AG138" s="25">
        <v>5</v>
      </c>
      <c r="AH138" s="25"/>
      <c r="AI138" s="25"/>
      <c r="AJ138" s="25">
        <v>15</v>
      </c>
      <c r="AK138" s="25"/>
      <c r="AL138" s="25"/>
      <c r="AM138" s="25"/>
      <c r="AN138" s="25"/>
      <c r="AO138" s="25"/>
      <c r="AP138" s="25"/>
      <c r="AQ138" s="25"/>
      <c r="AR138" s="29"/>
      <c r="AS138" s="30"/>
      <c r="AT138" s="30"/>
    </row>
    <row r="139" spans="1:46" ht="15" hidden="1" customHeight="1" x14ac:dyDescent="0.2">
      <c r="A139" t="s">
        <v>386</v>
      </c>
      <c r="B139" s="19"/>
      <c r="C139" s="33" t="s">
        <v>387</v>
      </c>
      <c r="D139" s="21" t="s">
        <v>333</v>
      </c>
      <c r="E139" s="22">
        <f t="shared" si="2"/>
        <v>0</v>
      </c>
      <c r="F139" s="25"/>
      <c r="G139" s="25"/>
      <c r="H139" s="25"/>
      <c r="I139" s="25"/>
      <c r="J139" s="25"/>
      <c r="K139" s="25"/>
      <c r="L139" s="25"/>
      <c r="M139" s="27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>
        <v>90</v>
      </c>
      <c r="AA139" s="25"/>
      <c r="AB139" s="25"/>
      <c r="AC139" s="25"/>
      <c r="AD139" s="25"/>
      <c r="AE139" s="25"/>
      <c r="AF139" s="25">
        <v>216</v>
      </c>
      <c r="AG139" s="25"/>
      <c r="AH139" s="25"/>
      <c r="AI139" s="25"/>
      <c r="AJ139" s="25"/>
      <c r="AK139" s="25"/>
      <c r="AL139" s="25"/>
      <c r="AM139" s="25">
        <v>5</v>
      </c>
      <c r="AN139" s="25"/>
      <c r="AO139" s="25"/>
      <c r="AP139" s="25"/>
      <c r="AQ139" s="25"/>
      <c r="AR139" s="29"/>
      <c r="AS139" s="30"/>
      <c r="AT139" s="30"/>
    </row>
    <row r="140" spans="1:46" ht="15" hidden="1" customHeight="1" x14ac:dyDescent="0.2">
      <c r="A140" t="s">
        <v>388</v>
      </c>
      <c r="B140" s="19"/>
      <c r="C140" s="34" t="s">
        <v>389</v>
      </c>
      <c r="D140" s="31" t="s">
        <v>390</v>
      </c>
      <c r="E140" s="22">
        <f t="shared" si="2"/>
        <v>0</v>
      </c>
      <c r="F140" s="25"/>
      <c r="G140" s="25"/>
      <c r="H140" s="25"/>
      <c r="I140" s="25"/>
      <c r="J140" s="25"/>
      <c r="K140" s="25"/>
      <c r="L140" s="25"/>
      <c r="M140" s="27"/>
      <c r="N140" s="25"/>
      <c r="O140" s="25"/>
      <c r="P140" s="25"/>
      <c r="Q140" s="25"/>
      <c r="R140" s="25"/>
      <c r="S140" s="25"/>
      <c r="T140" s="25"/>
      <c r="U140" s="25">
        <v>10</v>
      </c>
      <c r="V140" s="25"/>
      <c r="W140" s="25"/>
      <c r="X140" s="25"/>
      <c r="Y140" s="25"/>
      <c r="Z140" s="25">
        <v>30</v>
      </c>
      <c r="AA140" s="25">
        <v>5</v>
      </c>
      <c r="AB140" s="25">
        <v>60</v>
      </c>
      <c r="AC140" s="25">
        <v>30</v>
      </c>
      <c r="AD140" s="25">
        <v>5</v>
      </c>
      <c r="AE140" s="25">
        <v>18</v>
      </c>
      <c r="AF140" s="25">
        <v>60</v>
      </c>
      <c r="AG140" s="25">
        <v>90</v>
      </c>
      <c r="AH140" s="25">
        <v>60</v>
      </c>
      <c r="AI140" s="25">
        <v>30</v>
      </c>
      <c r="AJ140" s="25">
        <v>15</v>
      </c>
      <c r="AK140" s="25">
        <v>18</v>
      </c>
      <c r="AL140" s="25">
        <v>60</v>
      </c>
      <c r="AM140" s="25">
        <v>60</v>
      </c>
      <c r="AN140" s="25">
        <v>90</v>
      </c>
      <c r="AO140" s="25">
        <v>15</v>
      </c>
      <c r="AP140" s="25">
        <v>36</v>
      </c>
      <c r="AQ140" s="25">
        <v>18</v>
      </c>
      <c r="AR140" s="29"/>
      <c r="AS140" s="30"/>
      <c r="AT140" s="30"/>
    </row>
    <row r="141" spans="1:46" ht="15" hidden="1" customHeight="1" x14ac:dyDescent="0.2">
      <c r="A141" t="s">
        <v>118</v>
      </c>
      <c r="B141" s="19"/>
      <c r="C141" s="34" t="s">
        <v>391</v>
      </c>
      <c r="D141" s="21" t="s">
        <v>304</v>
      </c>
      <c r="E141" s="22">
        <f t="shared" si="2"/>
        <v>0</v>
      </c>
      <c r="F141" s="25"/>
      <c r="G141" s="25"/>
      <c r="H141" s="25"/>
      <c r="I141" s="25"/>
      <c r="J141" s="25"/>
      <c r="K141" s="25"/>
      <c r="L141" s="25"/>
      <c r="M141" s="27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9">
        <v>0</v>
      </c>
      <c r="AS141" s="30">
        <v>10</v>
      </c>
      <c r="AT141" s="30">
        <v>0</v>
      </c>
    </row>
    <row r="142" spans="1:46" ht="15" hidden="1" customHeight="1" x14ac:dyDescent="0.2">
      <c r="A142" t="s">
        <v>118</v>
      </c>
      <c r="B142" s="19"/>
      <c r="C142" s="34" t="s">
        <v>392</v>
      </c>
      <c r="D142" s="31" t="s">
        <v>341</v>
      </c>
      <c r="E142" s="22">
        <f t="shared" si="2"/>
        <v>0</v>
      </c>
      <c r="F142" s="25"/>
      <c r="G142" s="25"/>
      <c r="H142" s="25"/>
      <c r="I142" s="25"/>
      <c r="J142" s="25"/>
      <c r="K142" s="25"/>
      <c r="L142" s="25"/>
      <c r="M142" s="27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9">
        <v>0</v>
      </c>
      <c r="AS142" s="30">
        <v>10</v>
      </c>
      <c r="AT142" s="30">
        <v>0</v>
      </c>
    </row>
    <row r="143" spans="1:46" ht="15" hidden="1" customHeight="1" x14ac:dyDescent="0.2">
      <c r="A143" t="s">
        <v>393</v>
      </c>
      <c r="B143" s="19"/>
      <c r="C143" s="34" t="s">
        <v>394</v>
      </c>
      <c r="D143" s="31" t="s">
        <v>395</v>
      </c>
      <c r="E143" s="22">
        <f t="shared" si="2"/>
        <v>0</v>
      </c>
      <c r="F143" s="25"/>
      <c r="G143" s="25"/>
      <c r="H143" s="25"/>
      <c r="I143" s="25"/>
      <c r="J143" s="25"/>
      <c r="K143" s="25"/>
      <c r="L143" s="25"/>
      <c r="M143" s="27"/>
      <c r="N143" s="25"/>
      <c r="O143" s="25"/>
      <c r="P143" s="25"/>
      <c r="Q143" s="25"/>
      <c r="R143" s="25">
        <v>10</v>
      </c>
      <c r="S143" s="25">
        <v>18</v>
      </c>
      <c r="T143" s="25">
        <v>30</v>
      </c>
      <c r="U143" s="25">
        <v>5</v>
      </c>
      <c r="V143" s="25">
        <v>36</v>
      </c>
      <c r="W143" s="25">
        <v>30</v>
      </c>
      <c r="X143" s="25">
        <v>5</v>
      </c>
      <c r="Y143" s="25">
        <v>60</v>
      </c>
      <c r="Z143" s="25">
        <v>30</v>
      </c>
      <c r="AA143" s="25">
        <v>5</v>
      </c>
      <c r="AB143" s="25">
        <v>18</v>
      </c>
      <c r="AC143" s="25">
        <v>90</v>
      </c>
      <c r="AD143" s="25">
        <v>30</v>
      </c>
      <c r="AE143" s="25">
        <v>18</v>
      </c>
      <c r="AF143" s="25">
        <v>60</v>
      </c>
      <c r="AG143" s="25">
        <v>60</v>
      </c>
      <c r="AH143" s="25">
        <v>90</v>
      </c>
      <c r="AI143" s="25"/>
      <c r="AJ143" s="25">
        <v>5</v>
      </c>
      <c r="AK143" s="25">
        <v>18</v>
      </c>
      <c r="AL143" s="25"/>
      <c r="AM143" s="25">
        <v>60</v>
      </c>
      <c r="AN143" s="25">
        <v>36</v>
      </c>
      <c r="AO143" s="25"/>
      <c r="AP143" s="25"/>
      <c r="AQ143" s="25"/>
      <c r="AR143" s="29">
        <v>0</v>
      </c>
      <c r="AS143" s="30">
        <v>5</v>
      </c>
      <c r="AT143" s="30">
        <v>0</v>
      </c>
    </row>
    <row r="144" spans="1:46" ht="15" hidden="1" customHeight="1" x14ac:dyDescent="0.2">
      <c r="A144" t="s">
        <v>396</v>
      </c>
      <c r="B144" s="19"/>
      <c r="C144" s="34" t="s">
        <v>397</v>
      </c>
      <c r="D144" s="21" t="s">
        <v>94</v>
      </c>
      <c r="E144" s="22">
        <f t="shared" si="2"/>
        <v>0</v>
      </c>
      <c r="F144" s="25"/>
      <c r="G144" s="25"/>
      <c r="H144" s="25"/>
      <c r="I144" s="25"/>
      <c r="J144" s="25"/>
      <c r="K144" s="25"/>
      <c r="L144" s="25"/>
      <c r="M144" s="27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>
        <v>60</v>
      </c>
      <c r="AH144" s="25"/>
      <c r="AI144" s="25"/>
      <c r="AJ144" s="25">
        <v>60</v>
      </c>
      <c r="AK144" s="25"/>
      <c r="AL144" s="25"/>
      <c r="AM144" s="25">
        <v>5</v>
      </c>
      <c r="AN144" s="25"/>
      <c r="AO144" s="25"/>
      <c r="AP144" s="25">
        <v>15</v>
      </c>
      <c r="AQ144" s="25"/>
      <c r="AR144" s="29"/>
      <c r="AS144" s="30"/>
      <c r="AT144" s="30"/>
    </row>
    <row r="145" spans="1:46" ht="15" hidden="1" customHeight="1" x14ac:dyDescent="0.2">
      <c r="A145" t="s">
        <v>398</v>
      </c>
      <c r="B145" s="19"/>
      <c r="C145" s="34" t="s">
        <v>399</v>
      </c>
      <c r="D145" s="21" t="s">
        <v>134</v>
      </c>
      <c r="E145" s="22">
        <f t="shared" si="2"/>
        <v>0</v>
      </c>
      <c r="F145" s="25"/>
      <c r="G145" s="25"/>
      <c r="H145" s="25"/>
      <c r="I145" s="25"/>
      <c r="J145" s="25"/>
      <c r="K145" s="25"/>
      <c r="L145" s="25"/>
      <c r="M145" s="27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8"/>
      <c r="Z145" s="28"/>
      <c r="AA145" s="28"/>
      <c r="AB145" s="28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9">
        <v>0</v>
      </c>
      <c r="AS145" s="30">
        <v>15</v>
      </c>
      <c r="AT145" s="30">
        <v>0</v>
      </c>
    </row>
    <row r="146" spans="1:46" ht="15" hidden="1" customHeight="1" x14ac:dyDescent="0.2">
      <c r="A146" t="s">
        <v>400</v>
      </c>
      <c r="B146" s="19"/>
      <c r="C146" s="34" t="s">
        <v>401</v>
      </c>
      <c r="D146" s="21" t="s">
        <v>402</v>
      </c>
      <c r="E146" s="22">
        <f t="shared" si="2"/>
        <v>0</v>
      </c>
      <c r="F146" s="25"/>
      <c r="G146" s="25"/>
      <c r="H146" s="25"/>
      <c r="I146" s="25"/>
      <c r="J146" s="25"/>
      <c r="K146" s="25"/>
      <c r="L146" s="25"/>
      <c r="M146" s="27"/>
      <c r="N146" s="25"/>
      <c r="O146" s="25"/>
      <c r="P146" s="25"/>
      <c r="Q146" s="25"/>
      <c r="R146" s="25">
        <v>5</v>
      </c>
      <c r="S146" s="25"/>
      <c r="T146" s="25"/>
      <c r="U146" s="25">
        <v>10</v>
      </c>
      <c r="V146" s="25"/>
      <c r="W146" s="25"/>
      <c r="X146" s="25">
        <v>5</v>
      </c>
      <c r="Y146" s="25"/>
      <c r="Z146" s="25"/>
      <c r="AA146" s="25"/>
      <c r="AB146" s="25"/>
      <c r="AC146" s="25"/>
      <c r="AD146" s="25">
        <v>10</v>
      </c>
      <c r="AE146" s="25"/>
      <c r="AF146" s="25"/>
      <c r="AG146" s="25">
        <v>5</v>
      </c>
      <c r="AH146" s="25"/>
      <c r="AI146" s="25"/>
      <c r="AJ146" s="25"/>
      <c r="AK146" s="25"/>
      <c r="AL146" s="25"/>
      <c r="AM146" s="25">
        <v>5</v>
      </c>
      <c r="AN146" s="25"/>
      <c r="AO146" s="25"/>
      <c r="AP146" s="25">
        <v>15</v>
      </c>
      <c r="AQ146" s="25"/>
      <c r="AR146" s="29">
        <v>0</v>
      </c>
      <c r="AS146" s="30">
        <v>15</v>
      </c>
      <c r="AT146" s="30">
        <v>0</v>
      </c>
    </row>
    <row r="147" spans="1:46" ht="15" hidden="1" customHeight="1" x14ac:dyDescent="0.2">
      <c r="A147" t="s">
        <v>403</v>
      </c>
      <c r="B147" s="19"/>
      <c r="C147" s="34" t="s">
        <v>404</v>
      </c>
      <c r="D147" s="21" t="s">
        <v>405</v>
      </c>
      <c r="E147" s="22">
        <f t="shared" si="2"/>
        <v>0</v>
      </c>
      <c r="F147" s="25"/>
      <c r="G147" s="25"/>
      <c r="H147" s="25"/>
      <c r="I147" s="25"/>
      <c r="J147" s="25"/>
      <c r="K147" s="25"/>
      <c r="L147" s="25"/>
      <c r="M147" s="27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9"/>
      <c r="AS147" s="30"/>
      <c r="AT147" s="30"/>
    </row>
    <row r="148" spans="1:46" ht="15" hidden="1" customHeight="1" x14ac:dyDescent="0.2">
      <c r="A148" t="s">
        <v>406</v>
      </c>
      <c r="B148" s="19"/>
      <c r="C148" s="34" t="s">
        <v>407</v>
      </c>
      <c r="D148" s="21" t="s">
        <v>338</v>
      </c>
      <c r="E148" s="22">
        <f t="shared" si="2"/>
        <v>0</v>
      </c>
      <c r="F148" s="25"/>
      <c r="G148" s="25"/>
      <c r="H148" s="25"/>
      <c r="I148" s="25"/>
      <c r="J148" s="25"/>
      <c r="K148" s="25"/>
      <c r="L148" s="25"/>
      <c r="M148" s="27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>
        <v>90</v>
      </c>
      <c r="Y148" s="25"/>
      <c r="Z148" s="25"/>
      <c r="AA148" s="25"/>
      <c r="AB148" s="25"/>
      <c r="AC148" s="25"/>
      <c r="AD148" s="25">
        <v>10</v>
      </c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9"/>
      <c r="AS148" s="30"/>
      <c r="AT148" s="30"/>
    </row>
    <row r="149" spans="1:46" ht="15" hidden="1" customHeight="1" x14ac:dyDescent="0.2">
      <c r="A149" t="s">
        <v>408</v>
      </c>
      <c r="B149" s="19"/>
      <c r="C149" s="34" t="s">
        <v>409</v>
      </c>
      <c r="D149" s="31" t="s">
        <v>341</v>
      </c>
      <c r="E149" s="22">
        <f t="shared" si="2"/>
        <v>0</v>
      </c>
      <c r="F149" s="25"/>
      <c r="G149" s="25"/>
      <c r="H149" s="25"/>
      <c r="I149" s="25"/>
      <c r="J149" s="25"/>
      <c r="K149" s="25"/>
      <c r="L149" s="25"/>
      <c r="M149" s="27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>
        <v>5</v>
      </c>
      <c r="AB149" s="25"/>
      <c r="AC149" s="25"/>
      <c r="AD149" s="25">
        <v>5</v>
      </c>
      <c r="AE149" s="25"/>
      <c r="AF149" s="25"/>
      <c r="AG149" s="25">
        <v>10</v>
      </c>
      <c r="AH149" s="25"/>
      <c r="AI149" s="25"/>
      <c r="AJ149" s="25">
        <v>10</v>
      </c>
      <c r="AK149" s="25"/>
      <c r="AL149" s="25"/>
      <c r="AM149" s="25">
        <v>5</v>
      </c>
      <c r="AN149" s="25"/>
      <c r="AO149" s="25"/>
      <c r="AP149" s="25">
        <v>5</v>
      </c>
      <c r="AQ149" s="25"/>
      <c r="AR149" s="29">
        <v>0</v>
      </c>
      <c r="AS149" s="30">
        <v>10</v>
      </c>
      <c r="AT149" s="30">
        <v>0</v>
      </c>
    </row>
    <row r="150" spans="1:46" ht="15" hidden="1" customHeight="1" x14ac:dyDescent="0.2">
      <c r="A150" t="s">
        <v>410</v>
      </c>
      <c r="B150" s="19"/>
      <c r="C150" s="34" t="s">
        <v>411</v>
      </c>
      <c r="D150" s="31" t="s">
        <v>395</v>
      </c>
      <c r="E150" s="22">
        <f t="shared" si="2"/>
        <v>0</v>
      </c>
      <c r="F150" s="25"/>
      <c r="G150" s="25"/>
      <c r="H150" s="25"/>
      <c r="I150" s="25"/>
      <c r="J150" s="25"/>
      <c r="K150" s="25"/>
      <c r="L150" s="25"/>
      <c r="M150" s="27"/>
      <c r="N150" s="25"/>
      <c r="O150" s="25"/>
      <c r="P150" s="25">
        <v>300</v>
      </c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9"/>
      <c r="AS150" s="30"/>
      <c r="AT150" s="30"/>
    </row>
    <row r="151" spans="1:46" ht="15" hidden="1" customHeight="1" x14ac:dyDescent="0.2">
      <c r="A151" t="s">
        <v>412</v>
      </c>
      <c r="B151" s="19"/>
      <c r="C151" s="34" t="s">
        <v>413</v>
      </c>
      <c r="D151" s="21" t="s">
        <v>414</v>
      </c>
      <c r="E151" s="22">
        <f t="shared" si="2"/>
        <v>0</v>
      </c>
      <c r="F151" s="25"/>
      <c r="G151" s="25"/>
      <c r="H151" s="25"/>
      <c r="I151" s="25"/>
      <c r="J151" s="25"/>
      <c r="K151" s="25"/>
      <c r="L151" s="25"/>
      <c r="M151" s="27"/>
      <c r="N151" s="25"/>
      <c r="O151" s="25"/>
      <c r="P151" s="25"/>
      <c r="Q151" s="25"/>
      <c r="R151" s="25">
        <v>90</v>
      </c>
      <c r="S151" s="25"/>
      <c r="T151" s="25"/>
      <c r="U151" s="25"/>
      <c r="V151" s="25"/>
      <c r="W151" s="25"/>
      <c r="X151" s="25">
        <v>90</v>
      </c>
      <c r="Y151" s="25">
        <v>36</v>
      </c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9"/>
      <c r="AS151" s="30"/>
      <c r="AT151" s="30"/>
    </row>
    <row r="152" spans="1:46" ht="15" hidden="1" customHeight="1" x14ac:dyDescent="0.2">
      <c r="A152" t="s">
        <v>415</v>
      </c>
      <c r="B152" s="19"/>
      <c r="C152" s="34" t="s">
        <v>416</v>
      </c>
      <c r="D152" s="31" t="s">
        <v>417</v>
      </c>
      <c r="E152" s="22">
        <f t="shared" si="2"/>
        <v>0</v>
      </c>
      <c r="F152" s="25"/>
      <c r="G152" s="25"/>
      <c r="H152" s="25"/>
      <c r="I152" s="25"/>
      <c r="J152" s="25"/>
      <c r="K152" s="25"/>
      <c r="L152" s="25"/>
      <c r="M152" s="27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>
        <v>60</v>
      </c>
      <c r="Y152" s="25"/>
      <c r="Z152" s="25"/>
      <c r="AA152" s="25">
        <v>60</v>
      </c>
      <c r="AB152" s="25">
        <v>36</v>
      </c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9"/>
      <c r="AS152" s="30"/>
      <c r="AT152" s="30"/>
    </row>
    <row r="153" spans="1:46" ht="15" hidden="1" customHeight="1" x14ac:dyDescent="0.2">
      <c r="A153" t="s">
        <v>418</v>
      </c>
      <c r="B153" s="19"/>
      <c r="C153" s="33" t="s">
        <v>419</v>
      </c>
      <c r="D153" s="21" t="s">
        <v>94</v>
      </c>
      <c r="E153" s="22">
        <f t="shared" si="2"/>
        <v>0</v>
      </c>
      <c r="F153" s="25"/>
      <c r="G153" s="25"/>
      <c r="H153" s="25"/>
      <c r="I153" s="25"/>
      <c r="J153" s="25"/>
      <c r="K153" s="25"/>
      <c r="L153" s="25"/>
      <c r="M153" s="27"/>
      <c r="N153" s="25"/>
      <c r="O153" s="25"/>
      <c r="P153" s="25"/>
      <c r="Q153" s="25"/>
      <c r="R153" s="25"/>
      <c r="S153" s="25"/>
      <c r="T153" s="25"/>
      <c r="U153" s="25">
        <v>5</v>
      </c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9"/>
      <c r="AS153" s="30"/>
      <c r="AT153" s="30"/>
    </row>
    <row r="154" spans="1:46" ht="15" hidden="1" customHeight="1" x14ac:dyDescent="0.2">
      <c r="A154" t="s">
        <v>420</v>
      </c>
      <c r="B154" s="19"/>
      <c r="C154" s="33" t="s">
        <v>421</v>
      </c>
      <c r="D154" s="21" t="s">
        <v>175</v>
      </c>
      <c r="E154" s="22">
        <f t="shared" si="2"/>
        <v>0</v>
      </c>
      <c r="F154" s="25"/>
      <c r="G154" s="25"/>
      <c r="H154" s="25"/>
      <c r="I154" s="25"/>
      <c r="J154" s="25"/>
      <c r="K154" s="25"/>
      <c r="L154" s="25"/>
      <c r="M154" s="27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>
        <v>18</v>
      </c>
      <c r="AC154" s="25"/>
      <c r="AD154" s="25">
        <v>10</v>
      </c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9"/>
      <c r="AS154" s="30"/>
      <c r="AT154" s="30"/>
    </row>
    <row r="155" spans="1:46" ht="15" hidden="1" customHeight="1" x14ac:dyDescent="0.2">
      <c r="A155" t="s">
        <v>422</v>
      </c>
      <c r="B155" s="19"/>
      <c r="C155" s="33" t="s">
        <v>423</v>
      </c>
      <c r="D155" s="21" t="s">
        <v>351</v>
      </c>
      <c r="E155" s="22">
        <f t="shared" si="2"/>
        <v>0</v>
      </c>
      <c r="F155" s="25"/>
      <c r="G155" s="25"/>
      <c r="H155" s="25"/>
      <c r="I155" s="25"/>
      <c r="J155" s="25"/>
      <c r="K155" s="25"/>
      <c r="L155" s="25"/>
      <c r="M155" s="27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>
        <v>5</v>
      </c>
      <c r="AN155" s="25"/>
      <c r="AO155" s="25"/>
      <c r="AP155" s="25">
        <v>5</v>
      </c>
      <c r="AQ155" s="25"/>
      <c r="AR155" s="29"/>
      <c r="AS155" s="30"/>
      <c r="AT155" s="30"/>
    </row>
    <row r="156" spans="1:46" ht="15" hidden="1" customHeight="1" x14ac:dyDescent="0.2">
      <c r="A156" t="s">
        <v>244</v>
      </c>
      <c r="B156" s="19"/>
      <c r="C156" s="33" t="s">
        <v>424</v>
      </c>
      <c r="D156" s="21" t="s">
        <v>338</v>
      </c>
      <c r="E156" s="22">
        <f t="shared" si="2"/>
        <v>0</v>
      </c>
      <c r="F156" s="25"/>
      <c r="G156" s="25"/>
      <c r="H156" s="25"/>
      <c r="I156" s="25"/>
      <c r="J156" s="25"/>
      <c r="K156" s="25"/>
      <c r="L156" s="25"/>
      <c r="M156" s="27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9"/>
      <c r="AS156" s="30"/>
      <c r="AT156" s="30"/>
    </row>
    <row r="157" spans="1:46" ht="15" hidden="1" customHeight="1" x14ac:dyDescent="0.2">
      <c r="A157" t="s">
        <v>425</v>
      </c>
      <c r="B157" s="19"/>
      <c r="C157" s="33" t="s">
        <v>426</v>
      </c>
      <c r="D157" s="21" t="s">
        <v>94</v>
      </c>
      <c r="E157" s="22">
        <f t="shared" si="2"/>
        <v>0</v>
      </c>
      <c r="F157" s="25"/>
      <c r="G157" s="25"/>
      <c r="H157" s="25"/>
      <c r="I157" s="25"/>
      <c r="J157" s="25"/>
      <c r="K157" s="25"/>
      <c r="L157" s="25"/>
      <c r="M157" s="27"/>
      <c r="N157" s="25"/>
      <c r="O157" s="25"/>
      <c r="P157" s="25"/>
      <c r="Q157" s="25"/>
      <c r="R157" s="25"/>
      <c r="S157" s="25"/>
      <c r="T157" s="25"/>
      <c r="U157" s="25">
        <v>5</v>
      </c>
      <c r="V157" s="25"/>
      <c r="W157" s="25"/>
      <c r="X157" s="25">
        <v>10</v>
      </c>
      <c r="Y157" s="25"/>
      <c r="Z157" s="25"/>
      <c r="AA157" s="25">
        <v>5</v>
      </c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9"/>
      <c r="AS157" s="30"/>
      <c r="AT157" s="30"/>
    </row>
    <row r="158" spans="1:46" ht="15" hidden="1" customHeight="1" x14ac:dyDescent="0.2">
      <c r="A158" t="s">
        <v>427</v>
      </c>
      <c r="B158" s="19"/>
      <c r="C158" s="33" t="s">
        <v>428</v>
      </c>
      <c r="D158" s="21" t="s">
        <v>175</v>
      </c>
      <c r="E158" s="22">
        <f t="shared" si="2"/>
        <v>0</v>
      </c>
      <c r="F158" s="25"/>
      <c r="G158" s="25"/>
      <c r="H158" s="25"/>
      <c r="I158" s="25"/>
      <c r="J158" s="25"/>
      <c r="K158" s="25"/>
      <c r="L158" s="25"/>
      <c r="M158" s="27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9"/>
      <c r="AS158" s="30"/>
      <c r="AT158" s="30"/>
    </row>
    <row r="159" spans="1:46" ht="15" hidden="1" customHeight="1" x14ac:dyDescent="0.2">
      <c r="A159" t="s">
        <v>429</v>
      </c>
      <c r="B159" s="19"/>
      <c r="C159" s="33" t="s">
        <v>430</v>
      </c>
      <c r="D159" s="21" t="s">
        <v>431</v>
      </c>
      <c r="E159" s="22">
        <f t="shared" si="2"/>
        <v>0</v>
      </c>
      <c r="F159" s="25"/>
      <c r="G159" s="25"/>
      <c r="H159" s="25"/>
      <c r="I159" s="25"/>
      <c r="J159" s="25"/>
      <c r="K159" s="25"/>
      <c r="L159" s="25"/>
      <c r="M159" s="27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9"/>
      <c r="AS159" s="30"/>
      <c r="AT159" s="30"/>
    </row>
    <row r="160" spans="1:46" ht="15" hidden="1" customHeight="1" x14ac:dyDescent="0.2">
      <c r="A160" t="s">
        <v>432</v>
      </c>
      <c r="B160" s="19"/>
      <c r="C160" s="33" t="s">
        <v>433</v>
      </c>
      <c r="D160" s="21" t="s">
        <v>338</v>
      </c>
      <c r="E160" s="22">
        <f t="shared" si="2"/>
        <v>0</v>
      </c>
      <c r="F160" s="25"/>
      <c r="G160" s="25"/>
      <c r="H160" s="25"/>
      <c r="I160" s="25"/>
      <c r="J160" s="25"/>
      <c r="K160" s="25"/>
      <c r="L160" s="25"/>
      <c r="M160" s="27"/>
      <c r="N160" s="25"/>
      <c r="O160" s="25">
        <v>5</v>
      </c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9"/>
      <c r="AS160" s="30"/>
      <c r="AT160" s="30"/>
    </row>
    <row r="161" spans="1:46" ht="15" hidden="1" customHeight="1" x14ac:dyDescent="0.2">
      <c r="A161" t="s">
        <v>434</v>
      </c>
      <c r="B161" s="19"/>
      <c r="C161" s="33" t="s">
        <v>435</v>
      </c>
      <c r="D161" s="21" t="s">
        <v>304</v>
      </c>
      <c r="E161" s="22">
        <f t="shared" si="2"/>
        <v>0</v>
      </c>
      <c r="F161" s="25"/>
      <c r="G161" s="25"/>
      <c r="H161" s="25"/>
      <c r="I161" s="25"/>
      <c r="J161" s="25"/>
      <c r="K161" s="25"/>
      <c r="L161" s="25"/>
      <c r="M161" s="27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9"/>
      <c r="AS161" s="30"/>
      <c r="AT161" s="30"/>
    </row>
    <row r="162" spans="1:46" ht="15" hidden="1" customHeight="1" x14ac:dyDescent="0.2">
      <c r="A162" t="s">
        <v>436</v>
      </c>
      <c r="B162" s="19"/>
      <c r="C162" s="33" t="s">
        <v>437</v>
      </c>
      <c r="D162" s="21" t="s">
        <v>211</v>
      </c>
      <c r="E162" s="22">
        <f t="shared" si="2"/>
        <v>0</v>
      </c>
      <c r="F162" s="25"/>
      <c r="G162" s="25"/>
      <c r="H162" s="25"/>
      <c r="I162" s="25"/>
      <c r="J162" s="25"/>
      <c r="K162" s="25"/>
      <c r="L162" s="25"/>
      <c r="M162" s="27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9">
        <v>0</v>
      </c>
      <c r="AS162" s="30">
        <v>10</v>
      </c>
      <c r="AT162" s="30">
        <v>0</v>
      </c>
    </row>
    <row r="163" spans="1:46" ht="15" hidden="1" customHeight="1" x14ac:dyDescent="0.2">
      <c r="A163" t="s">
        <v>438</v>
      </c>
      <c r="B163" s="19"/>
      <c r="C163" s="33" t="s">
        <v>439</v>
      </c>
      <c r="D163" s="21" t="s">
        <v>94</v>
      </c>
      <c r="E163" s="22">
        <f t="shared" si="2"/>
        <v>0</v>
      </c>
      <c r="F163" s="25"/>
      <c r="G163" s="25"/>
      <c r="H163" s="25"/>
      <c r="I163" s="25"/>
      <c r="J163" s="25"/>
      <c r="K163" s="25"/>
      <c r="L163" s="25"/>
      <c r="M163" s="27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>
        <v>10</v>
      </c>
      <c r="AB163" s="25"/>
      <c r="AC163" s="25"/>
      <c r="AD163" s="25">
        <v>5</v>
      </c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9"/>
      <c r="AS163" s="30"/>
      <c r="AT163" s="30"/>
    </row>
    <row r="164" spans="1:46" ht="15" hidden="1" customHeight="1" x14ac:dyDescent="0.2">
      <c r="A164" t="s">
        <v>440</v>
      </c>
      <c r="B164" s="19"/>
      <c r="C164" s="33" t="s">
        <v>441</v>
      </c>
      <c r="D164" s="21" t="s">
        <v>211</v>
      </c>
      <c r="E164" s="22">
        <f t="shared" si="2"/>
        <v>0</v>
      </c>
      <c r="F164" s="25"/>
      <c r="G164" s="25"/>
      <c r="H164" s="25"/>
      <c r="I164" s="25"/>
      <c r="J164" s="25"/>
      <c r="K164" s="25"/>
      <c r="L164" s="25"/>
      <c r="M164" s="27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9"/>
      <c r="AS164" s="30"/>
      <c r="AT164" s="30"/>
    </row>
    <row r="165" spans="1:46" ht="15" hidden="1" customHeight="1" x14ac:dyDescent="0.2">
      <c r="A165" t="s">
        <v>442</v>
      </c>
      <c r="B165" s="19"/>
      <c r="C165" s="33" t="s">
        <v>443</v>
      </c>
      <c r="D165" s="31" t="s">
        <v>78</v>
      </c>
      <c r="E165" s="22">
        <f t="shared" si="2"/>
        <v>0</v>
      </c>
      <c r="F165" s="25"/>
      <c r="G165" s="25"/>
      <c r="H165" s="25"/>
      <c r="I165" s="25"/>
      <c r="J165" s="25"/>
      <c r="K165" s="25"/>
      <c r="L165" s="25"/>
      <c r="M165" s="27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9"/>
      <c r="AS165" s="30"/>
      <c r="AT165" s="30"/>
    </row>
    <row r="166" spans="1:46" ht="15" hidden="1" customHeight="1" x14ac:dyDescent="0.2">
      <c r="A166" t="s">
        <v>442</v>
      </c>
      <c r="B166" s="19"/>
      <c r="C166" s="33" t="s">
        <v>444</v>
      </c>
      <c r="D166" s="21" t="s">
        <v>338</v>
      </c>
      <c r="E166" s="22">
        <f t="shared" si="2"/>
        <v>0</v>
      </c>
      <c r="F166" s="25"/>
      <c r="G166" s="25"/>
      <c r="H166" s="25"/>
      <c r="I166" s="25"/>
      <c r="J166" s="25"/>
      <c r="K166" s="25"/>
      <c r="L166" s="25"/>
      <c r="M166" s="27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>
        <v>15</v>
      </c>
      <c r="AQ166" s="25"/>
      <c r="AR166" s="29"/>
      <c r="AS166" s="30"/>
      <c r="AT166" s="30"/>
    </row>
    <row r="167" spans="1:46" ht="15" hidden="1" customHeight="1" x14ac:dyDescent="0.2">
      <c r="A167" t="s">
        <v>445</v>
      </c>
      <c r="B167" s="19"/>
      <c r="C167" s="33" t="s">
        <v>446</v>
      </c>
      <c r="D167" s="21" t="s">
        <v>447</v>
      </c>
      <c r="E167" s="22">
        <f t="shared" si="2"/>
        <v>0</v>
      </c>
      <c r="F167" s="25"/>
      <c r="G167" s="25"/>
      <c r="H167" s="25"/>
      <c r="I167" s="25"/>
      <c r="J167" s="25"/>
      <c r="K167" s="25"/>
      <c r="L167" s="25"/>
      <c r="M167" s="27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>
        <v>5</v>
      </c>
      <c r="AK167" s="25"/>
      <c r="AL167" s="25"/>
      <c r="AM167" s="25"/>
      <c r="AN167" s="25"/>
      <c r="AO167" s="25"/>
      <c r="AP167" s="25"/>
      <c r="AQ167" s="25"/>
      <c r="AR167" s="29"/>
      <c r="AS167" s="30"/>
      <c r="AT167" s="30"/>
    </row>
    <row r="168" spans="1:46" ht="15" hidden="1" customHeight="1" x14ac:dyDescent="0.2">
      <c r="A168" t="s">
        <v>448</v>
      </c>
      <c r="B168" s="19"/>
      <c r="C168" s="33" t="s">
        <v>449</v>
      </c>
      <c r="D168" s="21" t="s">
        <v>335</v>
      </c>
      <c r="E168" s="22">
        <f t="shared" si="2"/>
        <v>0</v>
      </c>
      <c r="F168" s="25"/>
      <c r="G168" s="25"/>
      <c r="H168" s="25"/>
      <c r="I168" s="25"/>
      <c r="J168" s="25"/>
      <c r="K168" s="25"/>
      <c r="L168" s="25"/>
      <c r="M168" s="27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>
        <v>18</v>
      </c>
      <c r="AF168" s="25"/>
      <c r="AG168" s="25"/>
      <c r="AH168" s="25">
        <v>36</v>
      </c>
      <c r="AI168" s="25"/>
      <c r="AJ168" s="25"/>
      <c r="AK168" s="25"/>
      <c r="AL168" s="25"/>
      <c r="AM168" s="25"/>
      <c r="AN168" s="25"/>
      <c r="AO168" s="25"/>
      <c r="AP168" s="25"/>
      <c r="AQ168" s="25"/>
      <c r="AR168" s="29"/>
      <c r="AS168" s="30"/>
      <c r="AT168" s="30"/>
    </row>
    <row r="169" spans="1:46" ht="15" hidden="1" customHeight="1" x14ac:dyDescent="0.2">
      <c r="A169" t="s">
        <v>450</v>
      </c>
      <c r="B169" s="19"/>
      <c r="C169" s="33" t="s">
        <v>451</v>
      </c>
      <c r="D169" s="21" t="s">
        <v>94</v>
      </c>
      <c r="E169" s="22">
        <f t="shared" si="2"/>
        <v>0</v>
      </c>
      <c r="F169" s="25"/>
      <c r="G169" s="25"/>
      <c r="H169" s="25"/>
      <c r="I169" s="25"/>
      <c r="J169" s="25"/>
      <c r="K169" s="25"/>
      <c r="L169" s="25"/>
      <c r="M169" s="27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>
        <v>5</v>
      </c>
      <c r="AN169" s="25">
        <v>18</v>
      </c>
      <c r="AO169" s="25"/>
      <c r="AP169" s="25"/>
      <c r="AQ169" s="25"/>
      <c r="AR169" s="29"/>
      <c r="AS169" s="30"/>
      <c r="AT169" s="30"/>
    </row>
    <row r="170" spans="1:46" ht="15" hidden="1" customHeight="1" x14ac:dyDescent="0.2">
      <c r="A170" t="s">
        <v>452</v>
      </c>
      <c r="B170" s="19"/>
      <c r="C170" s="33" t="s">
        <v>453</v>
      </c>
      <c r="D170" s="21" t="s">
        <v>454</v>
      </c>
      <c r="E170" s="22">
        <f t="shared" si="2"/>
        <v>0</v>
      </c>
      <c r="F170" s="25"/>
      <c r="G170" s="25"/>
      <c r="H170" s="25"/>
      <c r="I170" s="25"/>
      <c r="J170" s="25"/>
      <c r="K170" s="25"/>
      <c r="L170" s="25"/>
      <c r="M170" s="27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>
        <v>5</v>
      </c>
      <c r="AE170" s="25"/>
      <c r="AF170" s="25"/>
      <c r="AG170" s="25">
        <v>5</v>
      </c>
      <c r="AH170" s="25">
        <v>18</v>
      </c>
      <c r="AI170" s="25"/>
      <c r="AJ170" s="25">
        <v>5</v>
      </c>
      <c r="AK170" s="25"/>
      <c r="AL170" s="25"/>
      <c r="AM170" s="25">
        <v>5</v>
      </c>
      <c r="AN170" s="25"/>
      <c r="AO170" s="25"/>
      <c r="AP170" s="25"/>
      <c r="AQ170" s="25"/>
      <c r="AR170" s="29">
        <v>0</v>
      </c>
      <c r="AS170" s="30">
        <v>10</v>
      </c>
      <c r="AT170" s="30">
        <v>0</v>
      </c>
    </row>
    <row r="171" spans="1:46" ht="15" hidden="1" customHeight="1" x14ac:dyDescent="0.2">
      <c r="A171" t="s">
        <v>455</v>
      </c>
      <c r="B171" s="19"/>
      <c r="C171" s="33" t="s">
        <v>456</v>
      </c>
      <c r="D171" s="21" t="s">
        <v>94</v>
      </c>
      <c r="E171" s="22">
        <f t="shared" si="2"/>
        <v>0</v>
      </c>
      <c r="F171" s="25"/>
      <c r="G171" s="25"/>
      <c r="H171" s="25"/>
      <c r="I171" s="25"/>
      <c r="J171" s="25"/>
      <c r="K171" s="25"/>
      <c r="L171" s="25"/>
      <c r="M171" s="27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>
        <v>5</v>
      </c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9"/>
      <c r="AS171" s="30"/>
      <c r="AT171" s="30"/>
    </row>
    <row r="172" spans="1:46" ht="15" hidden="1" customHeight="1" x14ac:dyDescent="0.2">
      <c r="A172" t="s">
        <v>455</v>
      </c>
      <c r="B172" s="19"/>
      <c r="C172" s="33" t="s">
        <v>457</v>
      </c>
      <c r="D172" s="21" t="s">
        <v>94</v>
      </c>
      <c r="E172" s="22">
        <f t="shared" si="2"/>
        <v>0</v>
      </c>
      <c r="F172" s="25"/>
      <c r="G172" s="25"/>
      <c r="H172" s="25"/>
      <c r="I172" s="25"/>
      <c r="J172" s="25"/>
      <c r="K172" s="25"/>
      <c r="L172" s="25"/>
      <c r="M172" s="27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>
        <v>5</v>
      </c>
      <c r="AK172" s="25"/>
      <c r="AL172" s="25"/>
      <c r="AM172" s="25"/>
      <c r="AN172" s="25"/>
      <c r="AO172" s="25"/>
      <c r="AP172" s="25"/>
      <c r="AQ172" s="25"/>
      <c r="AR172" s="29"/>
      <c r="AS172" s="30"/>
      <c r="AT172" s="30"/>
    </row>
    <row r="173" spans="1:46" ht="15" hidden="1" customHeight="1" x14ac:dyDescent="0.2">
      <c r="A173" t="s">
        <v>458</v>
      </c>
      <c r="B173" s="19"/>
      <c r="C173" s="33" t="s">
        <v>459</v>
      </c>
      <c r="D173" s="21" t="s">
        <v>94</v>
      </c>
      <c r="E173" s="22">
        <f t="shared" si="2"/>
        <v>0</v>
      </c>
      <c r="F173" s="25"/>
      <c r="G173" s="25"/>
      <c r="H173" s="25"/>
      <c r="I173" s="25"/>
      <c r="J173" s="25"/>
      <c r="K173" s="25"/>
      <c r="L173" s="25"/>
      <c r="M173" s="27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9">
        <v>0</v>
      </c>
      <c r="AS173" s="30">
        <v>5</v>
      </c>
      <c r="AT173" s="30">
        <v>0</v>
      </c>
    </row>
    <row r="174" spans="1:46" ht="15" hidden="1" customHeight="1" x14ac:dyDescent="0.2">
      <c r="A174" t="s">
        <v>460</v>
      </c>
      <c r="B174" s="19"/>
      <c r="C174" s="33" t="s">
        <v>461</v>
      </c>
      <c r="D174" s="31" t="s">
        <v>462</v>
      </c>
      <c r="E174" s="22">
        <f t="shared" si="2"/>
        <v>0</v>
      </c>
      <c r="F174" s="25"/>
      <c r="G174" s="25"/>
      <c r="H174" s="25"/>
      <c r="I174" s="25"/>
      <c r="J174" s="25"/>
      <c r="K174" s="25"/>
      <c r="L174" s="25"/>
      <c r="M174" s="27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>
        <v>5</v>
      </c>
      <c r="Y174" s="25"/>
      <c r="Z174" s="25"/>
      <c r="AA174" s="25"/>
      <c r="AB174" s="25"/>
      <c r="AC174" s="25"/>
      <c r="AD174" s="25">
        <v>5</v>
      </c>
      <c r="AE174" s="25"/>
      <c r="AF174" s="25"/>
      <c r="AG174" s="25"/>
      <c r="AH174" s="25"/>
      <c r="AI174" s="25"/>
      <c r="AJ174" s="25">
        <v>5</v>
      </c>
      <c r="AK174" s="25"/>
      <c r="AL174" s="25"/>
      <c r="AM174" s="25"/>
      <c r="AN174" s="25"/>
      <c r="AO174" s="25"/>
      <c r="AP174" s="25">
        <v>5</v>
      </c>
      <c r="AQ174" s="25"/>
      <c r="AR174" s="29">
        <v>0</v>
      </c>
      <c r="AS174" s="30">
        <v>5</v>
      </c>
      <c r="AT174" s="30">
        <v>0</v>
      </c>
    </row>
    <row r="175" spans="1:46" ht="15" hidden="1" customHeight="1" x14ac:dyDescent="0.2">
      <c r="A175" t="s">
        <v>463</v>
      </c>
      <c r="B175" s="19"/>
      <c r="C175" s="33" t="s">
        <v>464</v>
      </c>
      <c r="D175" s="21" t="s">
        <v>94</v>
      </c>
      <c r="E175" s="22">
        <f t="shared" si="2"/>
        <v>0</v>
      </c>
      <c r="F175" s="25"/>
      <c r="G175" s="25"/>
      <c r="H175" s="25"/>
      <c r="I175" s="25"/>
      <c r="J175" s="25"/>
      <c r="K175" s="25"/>
      <c r="L175" s="25"/>
      <c r="M175" s="27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>
        <v>5</v>
      </c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9"/>
      <c r="AS175" s="30"/>
      <c r="AT175" s="30"/>
    </row>
    <row r="176" spans="1:46" ht="15" hidden="1" customHeight="1" x14ac:dyDescent="0.2">
      <c r="A176" t="s">
        <v>173</v>
      </c>
      <c r="B176" s="19"/>
      <c r="C176" s="33" t="s">
        <v>465</v>
      </c>
      <c r="D176" s="21" t="s">
        <v>466</v>
      </c>
      <c r="E176" s="22">
        <f t="shared" si="2"/>
        <v>0</v>
      </c>
      <c r="F176" s="25"/>
      <c r="G176" s="25"/>
      <c r="H176" s="25"/>
      <c r="I176" s="25"/>
      <c r="J176" s="25"/>
      <c r="K176" s="25"/>
      <c r="L176" s="25"/>
      <c r="M176" s="27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9"/>
      <c r="AS176" s="30"/>
      <c r="AT176" s="30"/>
    </row>
    <row r="177" spans="1:46" ht="15" hidden="1" customHeight="1" x14ac:dyDescent="0.2">
      <c r="A177" t="s">
        <v>467</v>
      </c>
      <c r="B177" s="19"/>
      <c r="C177" s="33" t="s">
        <v>468</v>
      </c>
      <c r="D177" s="21" t="s">
        <v>469</v>
      </c>
      <c r="E177" s="22">
        <f t="shared" si="2"/>
        <v>0</v>
      </c>
      <c r="F177" s="25"/>
      <c r="G177" s="25"/>
      <c r="H177" s="25"/>
      <c r="I177" s="25"/>
      <c r="J177" s="25"/>
      <c r="K177" s="25"/>
      <c r="L177" s="25"/>
      <c r="M177" s="27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>
        <v>150</v>
      </c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9"/>
      <c r="AS177" s="30"/>
      <c r="AT177" s="30"/>
    </row>
    <row r="178" spans="1:46" ht="15" hidden="1" customHeight="1" x14ac:dyDescent="0.2">
      <c r="A178" t="s">
        <v>470</v>
      </c>
      <c r="B178" s="19"/>
      <c r="C178" s="33" t="s">
        <v>471</v>
      </c>
      <c r="D178" s="21" t="s">
        <v>472</v>
      </c>
      <c r="E178" s="22">
        <f t="shared" si="2"/>
        <v>0</v>
      </c>
      <c r="F178" s="25"/>
      <c r="G178" s="25"/>
      <c r="H178" s="25"/>
      <c r="I178" s="25"/>
      <c r="J178" s="25"/>
      <c r="K178" s="25"/>
      <c r="L178" s="25"/>
      <c r="M178" s="27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>
        <v>5</v>
      </c>
      <c r="AN178" s="25"/>
      <c r="AO178" s="25"/>
      <c r="AP178" s="25"/>
      <c r="AQ178" s="25"/>
      <c r="AR178" s="29">
        <v>0</v>
      </c>
      <c r="AS178" s="30">
        <v>10</v>
      </c>
      <c r="AT178" s="30">
        <v>0</v>
      </c>
    </row>
    <row r="179" spans="1:46" ht="15" hidden="1" customHeight="1" x14ac:dyDescent="0.2">
      <c r="A179" t="s">
        <v>473</v>
      </c>
      <c r="B179" s="19"/>
      <c r="C179" s="33" t="s">
        <v>474</v>
      </c>
      <c r="D179" s="21" t="s">
        <v>475</v>
      </c>
      <c r="E179" s="22">
        <f t="shared" si="2"/>
        <v>0</v>
      </c>
      <c r="F179" s="25"/>
      <c r="G179" s="25"/>
      <c r="H179" s="25"/>
      <c r="I179" s="25"/>
      <c r="J179" s="25"/>
      <c r="K179" s="25"/>
      <c r="L179" s="25"/>
      <c r="M179" s="27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9"/>
      <c r="AS179" s="30"/>
      <c r="AT179" s="30"/>
    </row>
    <row r="180" spans="1:46" ht="15" hidden="1" customHeight="1" x14ac:dyDescent="0.2">
      <c r="A180" t="s">
        <v>476</v>
      </c>
      <c r="B180" s="19"/>
      <c r="C180" s="33" t="s">
        <v>477</v>
      </c>
      <c r="D180" s="31" t="s">
        <v>341</v>
      </c>
      <c r="E180" s="22">
        <f t="shared" si="2"/>
        <v>0</v>
      </c>
      <c r="F180" s="25"/>
      <c r="G180" s="25"/>
      <c r="H180" s="25"/>
      <c r="I180" s="25"/>
      <c r="J180" s="25"/>
      <c r="K180" s="25"/>
      <c r="L180" s="25"/>
      <c r="M180" s="27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>
        <v>15</v>
      </c>
      <c r="AM180" s="25">
        <v>30</v>
      </c>
      <c r="AN180" s="25">
        <v>36</v>
      </c>
      <c r="AO180" s="25"/>
      <c r="AP180" s="25"/>
      <c r="AQ180" s="37">
        <v>18</v>
      </c>
      <c r="AR180" s="29">
        <v>0</v>
      </c>
      <c r="AS180" s="30">
        <v>10</v>
      </c>
      <c r="AT180" s="30">
        <v>18</v>
      </c>
    </row>
    <row r="181" spans="1:46" ht="15" hidden="1" customHeight="1" x14ac:dyDescent="0.2">
      <c r="A181" t="s">
        <v>478</v>
      </c>
      <c r="B181" s="19"/>
      <c r="C181" s="33" t="s">
        <v>479</v>
      </c>
      <c r="D181" s="21" t="s">
        <v>219</v>
      </c>
      <c r="E181" s="22">
        <f t="shared" si="2"/>
        <v>0</v>
      </c>
      <c r="F181" s="25"/>
      <c r="G181" s="25"/>
      <c r="H181" s="25"/>
      <c r="I181" s="25"/>
      <c r="J181" s="25"/>
      <c r="K181" s="25"/>
      <c r="L181" s="25"/>
      <c r="M181" s="27"/>
      <c r="N181" s="25"/>
      <c r="O181" s="25">
        <v>5</v>
      </c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37"/>
      <c r="AR181" s="29"/>
      <c r="AS181" s="30"/>
      <c r="AT181" s="30"/>
    </row>
    <row r="182" spans="1:46" ht="15" hidden="1" customHeight="1" x14ac:dyDescent="0.2">
      <c r="A182" t="s">
        <v>478</v>
      </c>
      <c r="B182" s="19"/>
      <c r="C182" s="33" t="s">
        <v>480</v>
      </c>
      <c r="D182" s="21" t="s">
        <v>481</v>
      </c>
      <c r="E182" s="22">
        <f t="shared" si="2"/>
        <v>0</v>
      </c>
      <c r="F182" s="25"/>
      <c r="G182" s="25"/>
      <c r="H182" s="25"/>
      <c r="I182" s="25"/>
      <c r="J182" s="25"/>
      <c r="K182" s="25"/>
      <c r="L182" s="25"/>
      <c r="M182" s="27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>
        <v>60</v>
      </c>
      <c r="AC182" s="25"/>
      <c r="AD182" s="25"/>
      <c r="AE182" s="25"/>
      <c r="AF182" s="25"/>
      <c r="AG182" s="25">
        <v>5</v>
      </c>
      <c r="AH182" s="25"/>
      <c r="AI182" s="25"/>
      <c r="AJ182" s="25"/>
      <c r="AK182" s="25"/>
      <c r="AL182" s="25"/>
      <c r="AM182" s="25"/>
      <c r="AN182" s="25"/>
      <c r="AO182" s="25"/>
      <c r="AP182" s="25"/>
      <c r="AQ182" s="37"/>
      <c r="AR182" s="29"/>
      <c r="AS182" s="30"/>
      <c r="AT182" s="30"/>
    </row>
    <row r="183" spans="1:46" ht="15" hidden="1" customHeight="1" x14ac:dyDescent="0.2">
      <c r="A183" t="s">
        <v>482</v>
      </c>
      <c r="B183" s="19"/>
      <c r="C183" s="33" t="s">
        <v>483</v>
      </c>
      <c r="D183" s="21" t="s">
        <v>484</v>
      </c>
      <c r="E183" s="22">
        <f t="shared" si="2"/>
        <v>0</v>
      </c>
      <c r="F183" s="25"/>
      <c r="G183" s="25"/>
      <c r="H183" s="25"/>
      <c r="I183" s="25"/>
      <c r="J183" s="25"/>
      <c r="K183" s="25"/>
      <c r="L183" s="25"/>
      <c r="M183" s="27"/>
      <c r="N183" s="25"/>
      <c r="O183" s="25">
        <v>5</v>
      </c>
      <c r="P183" s="25"/>
      <c r="Q183" s="25"/>
      <c r="R183" s="25">
        <v>5</v>
      </c>
      <c r="S183" s="25"/>
      <c r="T183" s="25"/>
      <c r="U183" s="25">
        <v>5</v>
      </c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>
        <v>5</v>
      </c>
      <c r="AK183" s="25"/>
      <c r="AL183" s="25"/>
      <c r="AM183" s="25">
        <v>5</v>
      </c>
      <c r="AN183" s="25"/>
      <c r="AO183" s="25"/>
      <c r="AP183" s="25"/>
      <c r="AQ183" s="37"/>
      <c r="AR183" s="29"/>
      <c r="AS183" s="30"/>
      <c r="AT183" s="30"/>
    </row>
    <row r="184" spans="1:46" ht="15" hidden="1" customHeight="1" x14ac:dyDescent="0.2">
      <c r="A184" t="s">
        <v>170</v>
      </c>
      <c r="B184" s="19"/>
      <c r="C184" s="33" t="s">
        <v>485</v>
      </c>
      <c r="D184" s="21" t="s">
        <v>472</v>
      </c>
      <c r="E184" s="22">
        <f t="shared" si="2"/>
        <v>0</v>
      </c>
      <c r="F184" s="25"/>
      <c r="G184" s="25"/>
      <c r="H184" s="25"/>
      <c r="I184" s="25"/>
      <c r="J184" s="25"/>
      <c r="K184" s="25"/>
      <c r="L184" s="25"/>
      <c r="M184" s="27"/>
      <c r="N184" s="25"/>
      <c r="O184" s="25">
        <v>5</v>
      </c>
      <c r="P184" s="25"/>
      <c r="Q184" s="25"/>
      <c r="R184" s="25">
        <v>5</v>
      </c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37"/>
      <c r="AR184" s="29"/>
      <c r="AS184" s="30"/>
      <c r="AT184" s="30"/>
    </row>
    <row r="185" spans="1:46" ht="15" hidden="1" customHeight="1" x14ac:dyDescent="0.2">
      <c r="A185" t="s">
        <v>170</v>
      </c>
      <c r="B185" s="19"/>
      <c r="C185" s="33" t="s">
        <v>486</v>
      </c>
      <c r="D185" s="21" t="s">
        <v>487</v>
      </c>
      <c r="E185" s="22">
        <f t="shared" si="2"/>
        <v>0</v>
      </c>
      <c r="F185" s="25"/>
      <c r="G185" s="25"/>
      <c r="H185" s="25"/>
      <c r="I185" s="25"/>
      <c r="J185" s="25"/>
      <c r="K185" s="25"/>
      <c r="L185" s="25"/>
      <c r="M185" s="27"/>
      <c r="N185" s="25"/>
      <c r="O185" s="25">
        <v>5</v>
      </c>
      <c r="P185" s="25"/>
      <c r="Q185" s="25"/>
      <c r="R185" s="25"/>
      <c r="S185" s="25"/>
      <c r="T185" s="25"/>
      <c r="U185" s="25"/>
      <c r="V185" s="25">
        <v>18</v>
      </c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37"/>
      <c r="AR185" s="29"/>
      <c r="AS185" s="30"/>
      <c r="AT185" s="30"/>
    </row>
    <row r="186" spans="1:46" ht="15" hidden="1" customHeight="1" x14ac:dyDescent="0.2">
      <c r="A186" t="s">
        <v>488</v>
      </c>
      <c r="B186" s="19"/>
      <c r="C186" s="33" t="s">
        <v>489</v>
      </c>
      <c r="D186" s="21" t="s">
        <v>338</v>
      </c>
      <c r="E186" s="22">
        <f t="shared" si="2"/>
        <v>0</v>
      </c>
      <c r="F186" s="25"/>
      <c r="G186" s="25"/>
      <c r="H186" s="25"/>
      <c r="I186" s="25"/>
      <c r="J186" s="25"/>
      <c r="K186" s="25"/>
      <c r="L186" s="25"/>
      <c r="M186" s="27"/>
      <c r="N186" s="25"/>
      <c r="O186" s="25"/>
      <c r="P186" s="25"/>
      <c r="Q186" s="25"/>
      <c r="R186" s="25"/>
      <c r="S186" s="25"/>
      <c r="T186" s="25"/>
      <c r="U186" s="25">
        <v>5</v>
      </c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37"/>
      <c r="AR186" s="29"/>
      <c r="AS186" s="30"/>
      <c r="AT186" s="30"/>
    </row>
    <row r="187" spans="1:46" ht="15" hidden="1" customHeight="1" x14ac:dyDescent="0.2">
      <c r="A187" t="s">
        <v>490</v>
      </c>
      <c r="B187" s="19"/>
      <c r="C187" s="33" t="s">
        <v>491</v>
      </c>
      <c r="D187" s="21" t="s">
        <v>175</v>
      </c>
      <c r="E187" s="22">
        <f t="shared" si="2"/>
        <v>0</v>
      </c>
      <c r="F187" s="25"/>
      <c r="G187" s="25"/>
      <c r="H187" s="25"/>
      <c r="I187" s="25"/>
      <c r="J187" s="25"/>
      <c r="K187" s="25"/>
      <c r="L187" s="25"/>
      <c r="M187" s="27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>
        <v>18</v>
      </c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37"/>
      <c r="AR187" s="29"/>
      <c r="AS187" s="30"/>
      <c r="AT187" s="30"/>
    </row>
    <row r="188" spans="1:46" ht="15" hidden="1" customHeight="1" x14ac:dyDescent="0.2">
      <c r="A188" t="s">
        <v>217</v>
      </c>
      <c r="B188" s="19"/>
      <c r="C188" s="33" t="s">
        <v>492</v>
      </c>
      <c r="D188" s="21" t="s">
        <v>493</v>
      </c>
      <c r="E188" s="22">
        <f t="shared" si="2"/>
        <v>0</v>
      </c>
      <c r="F188" s="25"/>
      <c r="G188" s="25"/>
      <c r="H188" s="25"/>
      <c r="I188" s="25"/>
      <c r="J188" s="25"/>
      <c r="K188" s="25"/>
      <c r="L188" s="25"/>
      <c r="M188" s="27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37"/>
      <c r="AR188" s="29"/>
      <c r="AS188" s="30"/>
      <c r="AT188" s="30"/>
    </row>
    <row r="189" spans="1:46" ht="15" hidden="1" customHeight="1" x14ac:dyDescent="0.2">
      <c r="A189" t="s">
        <v>494</v>
      </c>
      <c r="B189" s="19"/>
      <c r="C189" s="33" t="s">
        <v>495</v>
      </c>
      <c r="D189" s="21" t="s">
        <v>496</v>
      </c>
      <c r="E189" s="22">
        <f t="shared" si="2"/>
        <v>0</v>
      </c>
      <c r="F189" s="25"/>
      <c r="G189" s="25"/>
      <c r="H189" s="25"/>
      <c r="I189" s="25"/>
      <c r="J189" s="25"/>
      <c r="K189" s="25"/>
      <c r="L189" s="25"/>
      <c r="M189" s="27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37"/>
      <c r="AR189" s="29"/>
      <c r="AS189" s="30"/>
      <c r="AT189" s="30"/>
    </row>
    <row r="190" spans="1:46" ht="15" hidden="1" customHeight="1" x14ac:dyDescent="0.2">
      <c r="A190" t="s">
        <v>497</v>
      </c>
      <c r="B190" s="19"/>
      <c r="C190" s="33" t="s">
        <v>498</v>
      </c>
      <c r="D190" s="21" t="s">
        <v>499</v>
      </c>
      <c r="E190" s="22">
        <f t="shared" si="2"/>
        <v>0</v>
      </c>
      <c r="F190" s="25"/>
      <c r="G190" s="25"/>
      <c r="H190" s="25"/>
      <c r="I190" s="25"/>
      <c r="J190" s="25"/>
      <c r="K190" s="25"/>
      <c r="L190" s="25"/>
      <c r="M190" s="27"/>
      <c r="N190" s="25"/>
      <c r="O190" s="25">
        <v>10</v>
      </c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37"/>
      <c r="AR190" s="29"/>
      <c r="AS190" s="30"/>
      <c r="AT190" s="30"/>
    </row>
    <row r="191" spans="1:46" ht="15" hidden="1" customHeight="1" x14ac:dyDescent="0.2">
      <c r="A191" t="s">
        <v>500</v>
      </c>
      <c r="B191" s="19"/>
      <c r="C191" s="33" t="s">
        <v>501</v>
      </c>
      <c r="D191" s="21" t="s">
        <v>94</v>
      </c>
      <c r="E191" s="22">
        <f t="shared" si="2"/>
        <v>0</v>
      </c>
      <c r="F191" s="25"/>
      <c r="G191" s="25"/>
      <c r="H191" s="25"/>
      <c r="I191" s="25"/>
      <c r="J191" s="25"/>
      <c r="K191" s="25"/>
      <c r="L191" s="25"/>
      <c r="M191" s="27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>
        <v>60</v>
      </c>
      <c r="AC191" s="25"/>
      <c r="AD191" s="25">
        <v>15</v>
      </c>
      <c r="AE191" s="25">
        <v>60</v>
      </c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37"/>
      <c r="AR191" s="29"/>
      <c r="AS191" s="30"/>
      <c r="AT191" s="30"/>
    </row>
    <row r="192" spans="1:46" ht="15" hidden="1" customHeight="1" x14ac:dyDescent="0.2">
      <c r="A192" t="s">
        <v>502</v>
      </c>
      <c r="B192" s="19"/>
      <c r="C192" s="33" t="s">
        <v>503</v>
      </c>
      <c r="D192" s="21" t="s">
        <v>504</v>
      </c>
      <c r="E192" s="22">
        <f t="shared" si="2"/>
        <v>0</v>
      </c>
      <c r="F192" s="25"/>
      <c r="G192" s="25"/>
      <c r="H192" s="25"/>
      <c r="I192" s="25"/>
      <c r="J192" s="25"/>
      <c r="K192" s="25"/>
      <c r="L192" s="25"/>
      <c r="M192" s="27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9"/>
      <c r="AS192" s="30"/>
      <c r="AT192" s="30"/>
    </row>
    <row r="193" spans="1:46" ht="15" hidden="1" customHeight="1" x14ac:dyDescent="0.2">
      <c r="A193" t="s">
        <v>505</v>
      </c>
      <c r="B193" s="19"/>
      <c r="C193" s="33" t="s">
        <v>506</v>
      </c>
      <c r="D193" s="21" t="s">
        <v>175</v>
      </c>
      <c r="E193" s="22">
        <f t="shared" si="2"/>
        <v>0</v>
      </c>
      <c r="F193" s="25"/>
      <c r="G193" s="25"/>
      <c r="H193" s="25"/>
      <c r="I193" s="25"/>
      <c r="J193" s="25"/>
      <c r="K193" s="25"/>
      <c r="L193" s="25"/>
      <c r="M193" s="27"/>
      <c r="N193" s="25"/>
      <c r="O193" s="25">
        <v>15</v>
      </c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9"/>
      <c r="AS193" s="30"/>
      <c r="AT193" s="30"/>
    </row>
    <row r="194" spans="1:46" ht="15" hidden="1" customHeight="1" x14ac:dyDescent="0.2">
      <c r="A194" t="s">
        <v>507</v>
      </c>
      <c r="B194" s="19"/>
      <c r="C194" s="35" t="s">
        <v>508</v>
      </c>
      <c r="D194" s="21" t="s">
        <v>509</v>
      </c>
      <c r="E194" s="22">
        <f t="shared" si="2"/>
        <v>0</v>
      </c>
      <c r="F194" s="25"/>
      <c r="G194" s="25"/>
      <c r="H194" s="25"/>
      <c r="I194" s="25"/>
      <c r="J194" s="25"/>
      <c r="K194" s="25"/>
      <c r="L194" s="25"/>
      <c r="M194" s="27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9">
        <v>0</v>
      </c>
      <c r="AS194" s="30">
        <v>5</v>
      </c>
      <c r="AT194" s="30">
        <v>0</v>
      </c>
    </row>
    <row r="195" spans="1:46" ht="15" hidden="1" customHeight="1" x14ac:dyDescent="0.2">
      <c r="A195" t="s">
        <v>123</v>
      </c>
      <c r="B195" s="19"/>
      <c r="C195" s="33" t="s">
        <v>510</v>
      </c>
      <c r="D195" s="21" t="s">
        <v>511</v>
      </c>
      <c r="E195" s="22">
        <f t="shared" si="2"/>
        <v>0</v>
      </c>
      <c r="F195" s="25"/>
      <c r="G195" s="25"/>
      <c r="H195" s="25"/>
      <c r="I195" s="25"/>
      <c r="J195" s="25"/>
      <c r="K195" s="25"/>
      <c r="L195" s="25"/>
      <c r="M195" s="27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>
        <v>10</v>
      </c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9"/>
      <c r="AS195" s="30"/>
      <c r="AT195" s="30"/>
    </row>
    <row r="196" spans="1:46" ht="15" hidden="1" customHeight="1" x14ac:dyDescent="0.2">
      <c r="A196" t="s">
        <v>123</v>
      </c>
      <c r="B196" s="19"/>
      <c r="C196" s="33" t="s">
        <v>512</v>
      </c>
      <c r="D196" s="21" t="s">
        <v>175</v>
      </c>
      <c r="E196" s="22">
        <f t="shared" ref="E196:E259" si="3">I196+J196+K196+H196+G196+F196</f>
        <v>0</v>
      </c>
      <c r="F196" s="25"/>
      <c r="G196" s="25"/>
      <c r="H196" s="25"/>
      <c r="I196" s="25"/>
      <c r="J196" s="25"/>
      <c r="K196" s="25"/>
      <c r="L196" s="25"/>
      <c r="M196" s="27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>
        <v>150</v>
      </c>
      <c r="AM196" s="25">
        <v>150</v>
      </c>
      <c r="AN196" s="25"/>
      <c r="AO196" s="25"/>
      <c r="AP196" s="25">
        <v>10</v>
      </c>
      <c r="AQ196" s="25"/>
      <c r="AR196" s="29"/>
      <c r="AS196" s="30"/>
      <c r="AT196" s="30"/>
    </row>
    <row r="197" spans="1:46" ht="15" hidden="1" customHeight="1" x14ac:dyDescent="0.2">
      <c r="A197" t="s">
        <v>513</v>
      </c>
      <c r="B197" s="19"/>
      <c r="C197" s="33" t="s">
        <v>514</v>
      </c>
      <c r="D197" s="21" t="s">
        <v>335</v>
      </c>
      <c r="E197" s="22">
        <f t="shared" si="3"/>
        <v>0</v>
      </c>
      <c r="F197" s="25"/>
      <c r="G197" s="25"/>
      <c r="H197" s="25"/>
      <c r="I197" s="25"/>
      <c r="J197" s="25"/>
      <c r="K197" s="25"/>
      <c r="L197" s="25"/>
      <c r="M197" s="27"/>
      <c r="N197" s="25"/>
      <c r="O197" s="25">
        <v>30</v>
      </c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9"/>
      <c r="AS197" s="30"/>
      <c r="AT197" s="30"/>
    </row>
    <row r="198" spans="1:46" ht="15" hidden="1" customHeight="1" x14ac:dyDescent="0.2">
      <c r="A198" t="s">
        <v>322</v>
      </c>
      <c r="B198" s="19"/>
      <c r="C198" s="33" t="s">
        <v>515</v>
      </c>
      <c r="D198" s="21" t="s">
        <v>516</v>
      </c>
      <c r="E198" s="22">
        <f t="shared" si="3"/>
        <v>0</v>
      </c>
      <c r="F198" s="25"/>
      <c r="G198" s="25"/>
      <c r="H198" s="25"/>
      <c r="I198" s="25"/>
      <c r="J198" s="25"/>
      <c r="K198" s="25"/>
      <c r="L198" s="25"/>
      <c r="M198" s="27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9"/>
      <c r="AS198" s="30"/>
      <c r="AT198" s="30"/>
    </row>
    <row r="199" spans="1:46" ht="15" hidden="1" customHeight="1" x14ac:dyDescent="0.2">
      <c r="A199" t="s">
        <v>322</v>
      </c>
      <c r="B199" s="19"/>
      <c r="C199" s="33" t="s">
        <v>517</v>
      </c>
      <c r="D199" s="21" t="s">
        <v>333</v>
      </c>
      <c r="E199" s="22">
        <f t="shared" si="3"/>
        <v>0</v>
      </c>
      <c r="F199" s="25"/>
      <c r="G199" s="25"/>
      <c r="H199" s="25"/>
      <c r="I199" s="25"/>
      <c r="J199" s="25"/>
      <c r="K199" s="25"/>
      <c r="L199" s="25"/>
      <c r="M199" s="27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>
        <v>36</v>
      </c>
      <c r="AO199" s="25"/>
      <c r="AP199" s="25"/>
      <c r="AQ199" s="25"/>
      <c r="AR199" s="29">
        <v>0</v>
      </c>
      <c r="AS199" s="30">
        <v>0</v>
      </c>
      <c r="AT199" s="30">
        <v>18</v>
      </c>
    </row>
    <row r="200" spans="1:46" ht="15" hidden="1" customHeight="1" x14ac:dyDescent="0.2">
      <c r="A200" t="s">
        <v>115</v>
      </c>
      <c r="B200" s="19"/>
      <c r="C200" s="33" t="s">
        <v>518</v>
      </c>
      <c r="D200" s="21" t="s">
        <v>414</v>
      </c>
      <c r="E200" s="22">
        <f t="shared" si="3"/>
        <v>0</v>
      </c>
      <c r="F200" s="25"/>
      <c r="G200" s="25"/>
      <c r="H200" s="25"/>
      <c r="I200" s="25"/>
      <c r="J200" s="25"/>
      <c r="K200" s="25"/>
      <c r="L200" s="25"/>
      <c r="M200" s="27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>
        <v>5</v>
      </c>
      <c r="AQ200" s="25"/>
      <c r="AR200" s="29">
        <v>0</v>
      </c>
      <c r="AS200" s="30">
        <v>5</v>
      </c>
      <c r="AT200" s="30">
        <v>0</v>
      </c>
    </row>
    <row r="201" spans="1:46" ht="15" hidden="1" customHeight="1" x14ac:dyDescent="0.2">
      <c r="A201" t="s">
        <v>519</v>
      </c>
      <c r="B201" s="19"/>
      <c r="C201" s="33" t="s">
        <v>520</v>
      </c>
      <c r="D201" s="21" t="s">
        <v>211</v>
      </c>
      <c r="E201" s="22">
        <f t="shared" si="3"/>
        <v>0</v>
      </c>
      <c r="F201" s="25"/>
      <c r="G201" s="25"/>
      <c r="H201" s="25"/>
      <c r="I201" s="25"/>
      <c r="J201" s="25"/>
      <c r="K201" s="25"/>
      <c r="L201" s="25"/>
      <c r="M201" s="27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>
        <v>5</v>
      </c>
      <c r="AK201" s="25"/>
      <c r="AL201" s="25"/>
      <c r="AM201" s="25"/>
      <c r="AN201" s="25"/>
      <c r="AO201" s="25"/>
      <c r="AP201" s="25"/>
      <c r="AQ201" s="25"/>
      <c r="AR201" s="29"/>
      <c r="AS201" s="30"/>
      <c r="AT201" s="30"/>
    </row>
    <row r="202" spans="1:46" ht="15" hidden="1" customHeight="1" x14ac:dyDescent="0.2">
      <c r="A202" t="s">
        <v>521</v>
      </c>
      <c r="B202" s="19"/>
      <c r="C202" s="33" t="s">
        <v>522</v>
      </c>
      <c r="D202" s="21" t="s">
        <v>158</v>
      </c>
      <c r="E202" s="22">
        <f t="shared" si="3"/>
        <v>0</v>
      </c>
      <c r="F202" s="25"/>
      <c r="G202" s="25"/>
      <c r="H202" s="25"/>
      <c r="I202" s="25"/>
      <c r="J202" s="25"/>
      <c r="K202" s="25"/>
      <c r="L202" s="25"/>
      <c r="M202" s="27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>
        <v>150</v>
      </c>
      <c r="AP202" s="25">
        <v>90</v>
      </c>
      <c r="AQ202" s="25">
        <v>150</v>
      </c>
      <c r="AR202" s="29"/>
      <c r="AS202" s="30"/>
      <c r="AT202" s="30"/>
    </row>
    <row r="203" spans="1:46" ht="15" hidden="1" customHeight="1" x14ac:dyDescent="0.2">
      <c r="A203" t="s">
        <v>523</v>
      </c>
      <c r="B203" s="19"/>
      <c r="C203" s="33" t="s">
        <v>524</v>
      </c>
      <c r="D203" s="21" t="s">
        <v>499</v>
      </c>
      <c r="E203" s="22">
        <f t="shared" si="3"/>
        <v>0</v>
      </c>
      <c r="F203" s="25"/>
      <c r="G203" s="25"/>
      <c r="H203" s="25"/>
      <c r="I203" s="25"/>
      <c r="J203" s="25"/>
      <c r="K203" s="25"/>
      <c r="L203" s="25"/>
      <c r="M203" s="27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>
        <v>15</v>
      </c>
      <c r="AB203" s="25">
        <v>300</v>
      </c>
      <c r="AC203" s="25"/>
      <c r="AD203" s="25"/>
      <c r="AE203" s="25"/>
      <c r="AF203" s="25"/>
      <c r="AG203" s="25"/>
      <c r="AH203" s="25"/>
      <c r="AI203" s="25"/>
      <c r="AJ203" s="25">
        <v>90</v>
      </c>
      <c r="AK203" s="25">
        <v>216</v>
      </c>
      <c r="AL203" s="25">
        <v>216</v>
      </c>
      <c r="AM203" s="25"/>
      <c r="AN203" s="25">
        <v>150</v>
      </c>
      <c r="AO203" s="25">
        <v>300</v>
      </c>
      <c r="AP203" s="25"/>
      <c r="AQ203" s="25"/>
      <c r="AR203" s="29">
        <v>300</v>
      </c>
      <c r="AS203" s="30">
        <v>0</v>
      </c>
      <c r="AT203" s="30">
        <v>18</v>
      </c>
    </row>
    <row r="204" spans="1:46" ht="15" hidden="1" customHeight="1" x14ac:dyDescent="0.2">
      <c r="A204" t="s">
        <v>525</v>
      </c>
      <c r="B204" s="19"/>
      <c r="C204" s="33" t="s">
        <v>526</v>
      </c>
      <c r="D204" s="21" t="s">
        <v>527</v>
      </c>
      <c r="E204" s="22">
        <f t="shared" si="3"/>
        <v>0</v>
      </c>
      <c r="F204" s="25"/>
      <c r="G204" s="25"/>
      <c r="H204" s="25"/>
      <c r="I204" s="25"/>
      <c r="J204" s="25"/>
      <c r="K204" s="25"/>
      <c r="L204" s="25"/>
      <c r="M204" s="27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9"/>
      <c r="AS204" s="30"/>
      <c r="AT204" s="30"/>
    </row>
    <row r="205" spans="1:46" ht="15" hidden="1" customHeight="1" x14ac:dyDescent="0.2">
      <c r="A205" t="s">
        <v>525</v>
      </c>
      <c r="B205" s="19"/>
      <c r="C205" s="33" t="s">
        <v>528</v>
      </c>
      <c r="D205" s="21" t="s">
        <v>175</v>
      </c>
      <c r="E205" s="22">
        <f t="shared" si="3"/>
        <v>0</v>
      </c>
      <c r="F205" s="25"/>
      <c r="G205" s="25"/>
      <c r="H205" s="25"/>
      <c r="I205" s="25"/>
      <c r="J205" s="25"/>
      <c r="K205" s="25"/>
      <c r="L205" s="25"/>
      <c r="M205" s="27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>
        <v>10</v>
      </c>
      <c r="AK205" s="25">
        <v>18</v>
      </c>
      <c r="AL205" s="25"/>
      <c r="AM205" s="25">
        <v>15</v>
      </c>
      <c r="AN205" s="25">
        <v>18</v>
      </c>
      <c r="AO205" s="25"/>
      <c r="AP205" s="25"/>
      <c r="AQ205" s="25">
        <v>18</v>
      </c>
      <c r="AR205" s="29">
        <v>0</v>
      </c>
      <c r="AS205" s="30">
        <v>15</v>
      </c>
      <c r="AT205" s="30">
        <v>0</v>
      </c>
    </row>
    <row r="206" spans="1:46" ht="15" hidden="1" customHeight="1" x14ac:dyDescent="0.2">
      <c r="A206" t="s">
        <v>525</v>
      </c>
      <c r="B206" s="19"/>
      <c r="C206" s="33" t="s">
        <v>529</v>
      </c>
      <c r="D206" s="31" t="s">
        <v>78</v>
      </c>
      <c r="E206" s="22">
        <f t="shared" si="3"/>
        <v>0</v>
      </c>
      <c r="F206" s="25"/>
      <c r="G206" s="25"/>
      <c r="H206" s="25"/>
      <c r="I206" s="25"/>
      <c r="J206" s="25"/>
      <c r="K206" s="25"/>
      <c r="L206" s="25"/>
      <c r="M206" s="27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9">
        <v>0</v>
      </c>
      <c r="AS206" s="30">
        <v>20</v>
      </c>
      <c r="AT206" s="30">
        <v>0</v>
      </c>
    </row>
    <row r="207" spans="1:46" ht="15" hidden="1" customHeight="1" x14ac:dyDescent="0.2">
      <c r="A207" t="s">
        <v>530</v>
      </c>
      <c r="B207" s="19"/>
      <c r="C207" s="33" t="s">
        <v>531</v>
      </c>
      <c r="D207" s="21" t="s">
        <v>532</v>
      </c>
      <c r="E207" s="22">
        <f t="shared" si="3"/>
        <v>0</v>
      </c>
      <c r="F207" s="25"/>
      <c r="G207" s="25"/>
      <c r="H207" s="25"/>
      <c r="I207" s="25"/>
      <c r="J207" s="25"/>
      <c r="K207" s="25"/>
      <c r="L207" s="25"/>
      <c r="M207" s="27"/>
      <c r="N207" s="25"/>
      <c r="O207" s="25"/>
      <c r="P207" s="25"/>
      <c r="Q207" s="25"/>
      <c r="R207" s="25"/>
      <c r="S207" s="25"/>
      <c r="T207" s="25"/>
      <c r="U207" s="25">
        <v>90</v>
      </c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9"/>
      <c r="AS207" s="30"/>
      <c r="AT207" s="30"/>
    </row>
    <row r="208" spans="1:46" ht="15" hidden="1" customHeight="1" x14ac:dyDescent="0.2">
      <c r="A208" t="s">
        <v>533</v>
      </c>
      <c r="B208" s="19"/>
      <c r="C208" s="33" t="s">
        <v>534</v>
      </c>
      <c r="D208" s="21" t="s">
        <v>532</v>
      </c>
      <c r="E208" s="22">
        <f t="shared" si="3"/>
        <v>0</v>
      </c>
      <c r="F208" s="25"/>
      <c r="G208" s="25"/>
      <c r="H208" s="25"/>
      <c r="I208" s="25"/>
      <c r="J208" s="25"/>
      <c r="K208" s="25"/>
      <c r="L208" s="25"/>
      <c r="M208" s="27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>
        <v>5</v>
      </c>
      <c r="AB208" s="25"/>
      <c r="AC208" s="25"/>
      <c r="AD208" s="25">
        <v>5</v>
      </c>
      <c r="AE208" s="25"/>
      <c r="AF208" s="25"/>
      <c r="AG208" s="25">
        <v>5</v>
      </c>
      <c r="AH208" s="25"/>
      <c r="AI208" s="25"/>
      <c r="AJ208" s="25">
        <v>10</v>
      </c>
      <c r="AK208" s="25"/>
      <c r="AL208" s="25"/>
      <c r="AM208" s="25"/>
      <c r="AN208" s="25"/>
      <c r="AO208" s="25"/>
      <c r="AP208" s="25"/>
      <c r="AQ208" s="25"/>
      <c r="AR208" s="29"/>
      <c r="AS208" s="30"/>
      <c r="AT208" s="30"/>
    </row>
    <row r="209" spans="1:46" ht="15" hidden="1" customHeight="1" x14ac:dyDescent="0.2">
      <c r="A209" t="s">
        <v>168</v>
      </c>
      <c r="B209" s="19"/>
      <c r="C209" s="33" t="s">
        <v>535</v>
      </c>
      <c r="D209" s="21" t="s">
        <v>335</v>
      </c>
      <c r="E209" s="22">
        <f t="shared" si="3"/>
        <v>0</v>
      </c>
      <c r="F209" s="25"/>
      <c r="G209" s="25"/>
      <c r="H209" s="25"/>
      <c r="I209" s="25"/>
      <c r="J209" s="25"/>
      <c r="K209" s="25"/>
      <c r="L209" s="25"/>
      <c r="M209" s="27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>
        <v>5</v>
      </c>
      <c r="AQ209" s="25"/>
      <c r="AR209" s="29"/>
      <c r="AS209" s="30"/>
      <c r="AT209" s="30"/>
    </row>
    <row r="210" spans="1:46" ht="15" hidden="1" customHeight="1" x14ac:dyDescent="0.2">
      <c r="A210" t="s">
        <v>536</v>
      </c>
      <c r="B210" s="19"/>
      <c r="C210" s="33" t="s">
        <v>537</v>
      </c>
      <c r="D210" s="21" t="s">
        <v>538</v>
      </c>
      <c r="E210" s="22">
        <f t="shared" si="3"/>
        <v>0</v>
      </c>
      <c r="F210" s="25"/>
      <c r="G210" s="25"/>
      <c r="H210" s="25"/>
      <c r="I210" s="25"/>
      <c r="J210" s="25"/>
      <c r="K210" s="25"/>
      <c r="L210" s="25"/>
      <c r="M210" s="27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9"/>
      <c r="AS210" s="30"/>
      <c r="AT210" s="30"/>
    </row>
    <row r="211" spans="1:46" ht="15" hidden="1" customHeight="1" x14ac:dyDescent="0.2">
      <c r="A211" t="s">
        <v>539</v>
      </c>
      <c r="B211" s="19"/>
      <c r="C211" s="33" t="s">
        <v>540</v>
      </c>
      <c r="D211" s="21" t="s">
        <v>541</v>
      </c>
      <c r="E211" s="22">
        <f t="shared" si="3"/>
        <v>0</v>
      </c>
      <c r="F211" s="25"/>
      <c r="G211" s="25"/>
      <c r="H211" s="25"/>
      <c r="I211" s="25"/>
      <c r="J211" s="25"/>
      <c r="K211" s="25"/>
      <c r="L211" s="25"/>
      <c r="M211" s="27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>
        <v>5</v>
      </c>
      <c r="AN211" s="25"/>
      <c r="AO211" s="25"/>
      <c r="AP211" s="25"/>
      <c r="AQ211" s="25"/>
      <c r="AR211" s="29"/>
      <c r="AS211" s="30"/>
      <c r="AT211" s="30"/>
    </row>
    <row r="212" spans="1:46" ht="15" hidden="1" customHeight="1" x14ac:dyDescent="0.2">
      <c r="A212" t="s">
        <v>542</v>
      </c>
      <c r="B212" s="19"/>
      <c r="C212" s="33" t="s">
        <v>543</v>
      </c>
      <c r="D212" s="21" t="s">
        <v>516</v>
      </c>
      <c r="E212" s="22">
        <f t="shared" si="3"/>
        <v>0</v>
      </c>
      <c r="F212" s="25"/>
      <c r="G212" s="25"/>
      <c r="H212" s="25"/>
      <c r="I212" s="25"/>
      <c r="J212" s="25"/>
      <c r="K212" s="25"/>
      <c r="L212" s="25"/>
      <c r="M212" s="27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9">
        <v>0</v>
      </c>
      <c r="AS212" s="30">
        <v>5</v>
      </c>
      <c r="AT212" s="30">
        <v>0</v>
      </c>
    </row>
    <row r="213" spans="1:46" ht="15" hidden="1" customHeight="1" x14ac:dyDescent="0.2">
      <c r="A213" t="s">
        <v>544</v>
      </c>
      <c r="B213" s="19"/>
      <c r="C213" s="33" t="s">
        <v>545</v>
      </c>
      <c r="D213" s="21" t="s">
        <v>538</v>
      </c>
      <c r="E213" s="22">
        <f t="shared" si="3"/>
        <v>0</v>
      </c>
      <c r="F213" s="25"/>
      <c r="G213" s="25"/>
      <c r="H213" s="25"/>
      <c r="I213" s="25"/>
      <c r="J213" s="25"/>
      <c r="K213" s="25"/>
      <c r="L213" s="25"/>
      <c r="M213" s="27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9"/>
      <c r="AS213" s="30"/>
      <c r="AT213" s="30"/>
    </row>
    <row r="214" spans="1:46" ht="15" hidden="1" customHeight="1" x14ac:dyDescent="0.2">
      <c r="A214" t="s">
        <v>159</v>
      </c>
      <c r="B214" s="19"/>
      <c r="C214" s="33" t="s">
        <v>546</v>
      </c>
      <c r="D214" s="21" t="s">
        <v>547</v>
      </c>
      <c r="E214" s="22">
        <f t="shared" si="3"/>
        <v>0</v>
      </c>
      <c r="F214" s="25"/>
      <c r="G214" s="25"/>
      <c r="H214" s="25"/>
      <c r="I214" s="25"/>
      <c r="J214" s="25"/>
      <c r="K214" s="25"/>
      <c r="L214" s="25"/>
      <c r="M214" s="27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>
        <v>10</v>
      </c>
      <c r="AQ214" s="25"/>
      <c r="AR214" s="29">
        <v>0</v>
      </c>
      <c r="AS214" s="30">
        <v>5</v>
      </c>
      <c r="AT214" s="30">
        <v>0</v>
      </c>
    </row>
    <row r="215" spans="1:46" ht="15" hidden="1" customHeight="1" x14ac:dyDescent="0.2">
      <c r="A215" t="s">
        <v>548</v>
      </c>
      <c r="B215" s="19"/>
      <c r="C215" s="33" t="s">
        <v>549</v>
      </c>
      <c r="D215" s="21" t="s">
        <v>550</v>
      </c>
      <c r="E215" s="22">
        <f t="shared" si="3"/>
        <v>0</v>
      </c>
      <c r="F215" s="25"/>
      <c r="G215" s="25"/>
      <c r="H215" s="25"/>
      <c r="I215" s="25"/>
      <c r="J215" s="25"/>
      <c r="K215" s="25"/>
      <c r="L215" s="25"/>
      <c r="M215" s="27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>
        <v>30</v>
      </c>
      <c r="AK215" s="25"/>
      <c r="AL215" s="25"/>
      <c r="AM215" s="25"/>
      <c r="AN215" s="25"/>
      <c r="AO215" s="25"/>
      <c r="AP215" s="25"/>
      <c r="AQ215" s="25"/>
      <c r="AR215" s="29"/>
      <c r="AS215" s="30"/>
      <c r="AT215" s="30"/>
    </row>
    <row r="216" spans="1:46" ht="15" hidden="1" customHeight="1" x14ac:dyDescent="0.2">
      <c r="A216" t="s">
        <v>551</v>
      </c>
      <c r="B216" s="19"/>
      <c r="C216" s="33" t="s">
        <v>552</v>
      </c>
      <c r="D216" s="31" t="s">
        <v>78</v>
      </c>
      <c r="E216" s="22">
        <f t="shared" si="3"/>
        <v>0</v>
      </c>
      <c r="F216" s="25"/>
      <c r="G216" s="25"/>
      <c r="H216" s="25"/>
      <c r="I216" s="25"/>
      <c r="J216" s="25"/>
      <c r="K216" s="25"/>
      <c r="L216" s="25"/>
      <c r="M216" s="27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>
        <v>5</v>
      </c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9"/>
      <c r="AS216" s="30"/>
      <c r="AT216" s="30"/>
    </row>
    <row r="217" spans="1:46" ht="15" hidden="1" customHeight="1" x14ac:dyDescent="0.2">
      <c r="A217" t="s">
        <v>89</v>
      </c>
      <c r="B217" s="19"/>
      <c r="C217" s="33" t="s">
        <v>553</v>
      </c>
      <c r="D217" s="21" t="s">
        <v>554</v>
      </c>
      <c r="E217" s="22">
        <f t="shared" si="3"/>
        <v>0</v>
      </c>
      <c r="F217" s="25"/>
      <c r="G217" s="25"/>
      <c r="H217" s="25"/>
      <c r="I217" s="25"/>
      <c r="J217" s="25"/>
      <c r="K217" s="25"/>
      <c r="L217" s="25"/>
      <c r="M217" s="27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>
        <v>5</v>
      </c>
      <c r="AQ217" s="25"/>
      <c r="AR217" s="29">
        <v>0</v>
      </c>
      <c r="AS217" s="30">
        <v>5</v>
      </c>
      <c r="AT217" s="30">
        <v>0</v>
      </c>
    </row>
    <row r="218" spans="1:46" ht="15" hidden="1" customHeight="1" x14ac:dyDescent="0.2">
      <c r="A218" t="s">
        <v>89</v>
      </c>
      <c r="B218" s="19"/>
      <c r="C218" s="33" t="s">
        <v>555</v>
      </c>
      <c r="D218" s="21" t="s">
        <v>335</v>
      </c>
      <c r="E218" s="22">
        <f t="shared" si="3"/>
        <v>0</v>
      </c>
      <c r="F218" s="25"/>
      <c r="G218" s="25"/>
      <c r="H218" s="25"/>
      <c r="I218" s="25"/>
      <c r="J218" s="25"/>
      <c r="K218" s="25"/>
      <c r="L218" s="25"/>
      <c r="M218" s="27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>
        <v>5</v>
      </c>
      <c r="AK218" s="25"/>
      <c r="AL218" s="25"/>
      <c r="AM218" s="25"/>
      <c r="AN218" s="25"/>
      <c r="AO218" s="25"/>
      <c r="AP218" s="25"/>
      <c r="AQ218" s="25"/>
      <c r="AR218" s="29"/>
      <c r="AS218" s="30"/>
      <c r="AT218" s="30"/>
    </row>
    <row r="219" spans="1:46" ht="15" hidden="1" customHeight="1" x14ac:dyDescent="0.2">
      <c r="A219" t="s">
        <v>556</v>
      </c>
      <c r="B219" s="19"/>
      <c r="C219" s="33" t="s">
        <v>557</v>
      </c>
      <c r="D219" s="21" t="s">
        <v>243</v>
      </c>
      <c r="E219" s="22">
        <f t="shared" si="3"/>
        <v>0</v>
      </c>
      <c r="F219" s="25"/>
      <c r="G219" s="25"/>
      <c r="H219" s="25"/>
      <c r="I219" s="25"/>
      <c r="J219" s="25"/>
      <c r="K219" s="25"/>
      <c r="L219" s="25"/>
      <c r="M219" s="27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9"/>
      <c r="AS219" s="30"/>
      <c r="AT219" s="30"/>
    </row>
    <row r="220" spans="1:46" ht="15" hidden="1" customHeight="1" x14ac:dyDescent="0.2">
      <c r="A220" t="s">
        <v>558</v>
      </c>
      <c r="B220" s="19"/>
      <c r="C220" s="33" t="s">
        <v>559</v>
      </c>
      <c r="D220" s="31" t="s">
        <v>560</v>
      </c>
      <c r="E220" s="22">
        <f t="shared" si="3"/>
        <v>0</v>
      </c>
      <c r="F220" s="25"/>
      <c r="G220" s="25"/>
      <c r="H220" s="25"/>
      <c r="I220" s="25"/>
      <c r="J220" s="25"/>
      <c r="K220" s="25"/>
      <c r="L220" s="25"/>
      <c r="M220" s="27"/>
      <c r="N220" s="25"/>
      <c r="O220" s="25"/>
      <c r="P220" s="25"/>
      <c r="Q220" s="25"/>
      <c r="R220" s="25">
        <v>5</v>
      </c>
      <c r="S220" s="25"/>
      <c r="T220" s="25"/>
      <c r="U220" s="25">
        <v>5</v>
      </c>
      <c r="V220" s="25"/>
      <c r="W220" s="25"/>
      <c r="X220" s="25">
        <v>5</v>
      </c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9"/>
      <c r="AS220" s="30"/>
      <c r="AT220" s="30"/>
    </row>
    <row r="221" spans="1:46" ht="15" hidden="1" customHeight="1" x14ac:dyDescent="0.2">
      <c r="A221" t="s">
        <v>561</v>
      </c>
      <c r="B221" s="19"/>
      <c r="C221" s="33" t="s">
        <v>562</v>
      </c>
      <c r="D221" s="31" t="s">
        <v>563</v>
      </c>
      <c r="E221" s="22">
        <f t="shared" si="3"/>
        <v>0</v>
      </c>
      <c r="F221" s="25"/>
      <c r="G221" s="25"/>
      <c r="H221" s="25"/>
      <c r="I221" s="25"/>
      <c r="J221" s="25"/>
      <c r="K221" s="25"/>
      <c r="L221" s="25"/>
      <c r="M221" s="27"/>
      <c r="N221" s="25"/>
      <c r="O221" s="25"/>
      <c r="P221" s="25"/>
      <c r="Q221" s="25"/>
      <c r="R221" s="25"/>
      <c r="S221" s="25"/>
      <c r="T221" s="25"/>
      <c r="U221" s="25">
        <v>15</v>
      </c>
      <c r="V221" s="25"/>
      <c r="W221" s="25"/>
      <c r="X221" s="25">
        <v>30</v>
      </c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>
        <v>10</v>
      </c>
      <c r="AN221" s="25">
        <v>18</v>
      </c>
      <c r="AO221" s="25"/>
      <c r="AP221" s="25"/>
      <c r="AQ221" s="25"/>
      <c r="AR221" s="29"/>
      <c r="AS221" s="30"/>
      <c r="AT221" s="30"/>
    </row>
    <row r="222" spans="1:46" ht="15" hidden="1" customHeight="1" x14ac:dyDescent="0.2">
      <c r="A222" t="s">
        <v>564</v>
      </c>
      <c r="B222" s="19"/>
      <c r="C222" s="33" t="s">
        <v>565</v>
      </c>
      <c r="D222" s="31" t="s">
        <v>78</v>
      </c>
      <c r="E222" s="22">
        <f t="shared" si="3"/>
        <v>0</v>
      </c>
      <c r="F222" s="25"/>
      <c r="G222" s="25"/>
      <c r="H222" s="25"/>
      <c r="I222" s="25"/>
      <c r="J222" s="25"/>
      <c r="K222" s="25"/>
      <c r="L222" s="25"/>
      <c r="M222" s="27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>
        <v>10</v>
      </c>
      <c r="AN222" s="25">
        <v>18</v>
      </c>
      <c r="AO222" s="25"/>
      <c r="AP222" s="25"/>
      <c r="AQ222" s="25"/>
      <c r="AR222" s="29"/>
      <c r="AS222" s="30"/>
      <c r="AT222" s="30"/>
    </row>
    <row r="223" spans="1:46" ht="15" hidden="1" customHeight="1" x14ac:dyDescent="0.2">
      <c r="A223" t="s">
        <v>566</v>
      </c>
      <c r="B223" s="19"/>
      <c r="C223" s="33" t="s">
        <v>567</v>
      </c>
      <c r="D223" s="21" t="s">
        <v>568</v>
      </c>
      <c r="E223" s="22">
        <f t="shared" si="3"/>
        <v>0</v>
      </c>
      <c r="F223" s="25"/>
      <c r="G223" s="25"/>
      <c r="H223" s="25"/>
      <c r="I223" s="25"/>
      <c r="J223" s="25"/>
      <c r="K223" s="25"/>
      <c r="L223" s="25"/>
      <c r="M223" s="27"/>
      <c r="N223" s="25"/>
      <c r="O223" s="25"/>
      <c r="P223" s="25">
        <v>60</v>
      </c>
      <c r="Q223" s="25"/>
      <c r="R223" s="25"/>
      <c r="S223" s="25">
        <v>60</v>
      </c>
      <c r="T223" s="25">
        <v>150</v>
      </c>
      <c r="U223" s="25">
        <v>10</v>
      </c>
      <c r="V223" s="25">
        <v>90</v>
      </c>
      <c r="W223" s="25"/>
      <c r="X223" s="25">
        <v>60</v>
      </c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9"/>
      <c r="AS223" s="30"/>
      <c r="AT223" s="30"/>
    </row>
    <row r="224" spans="1:46" ht="15" hidden="1" customHeight="1" x14ac:dyDescent="0.2">
      <c r="A224" t="s">
        <v>569</v>
      </c>
      <c r="B224" s="19"/>
      <c r="C224" s="33" t="s">
        <v>570</v>
      </c>
      <c r="D224" s="31" t="s">
        <v>341</v>
      </c>
      <c r="E224" s="22">
        <f t="shared" si="3"/>
        <v>0</v>
      </c>
      <c r="F224" s="25"/>
      <c r="G224" s="25"/>
      <c r="H224" s="25"/>
      <c r="I224" s="25"/>
      <c r="J224" s="25"/>
      <c r="K224" s="25"/>
      <c r="L224" s="25"/>
      <c r="M224" s="27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9"/>
      <c r="AS224" s="30"/>
      <c r="AT224" s="30"/>
    </row>
    <row r="225" spans="1:46" ht="15" hidden="1" customHeight="1" x14ac:dyDescent="0.2">
      <c r="A225" t="s">
        <v>571</v>
      </c>
      <c r="B225" s="19"/>
      <c r="C225" s="33" t="s">
        <v>572</v>
      </c>
      <c r="D225" s="21" t="s">
        <v>91</v>
      </c>
      <c r="E225" s="22">
        <f t="shared" si="3"/>
        <v>0</v>
      </c>
      <c r="F225" s="25"/>
      <c r="G225" s="25"/>
      <c r="H225" s="25"/>
      <c r="I225" s="25"/>
      <c r="J225" s="25"/>
      <c r="K225" s="25"/>
      <c r="L225" s="25"/>
      <c r="M225" s="27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>
        <v>5</v>
      </c>
      <c r="AQ225" s="25"/>
      <c r="AR225" s="29"/>
      <c r="AS225" s="30"/>
      <c r="AT225" s="30"/>
    </row>
    <row r="226" spans="1:46" ht="15" hidden="1" customHeight="1" x14ac:dyDescent="0.2">
      <c r="A226" t="s">
        <v>250</v>
      </c>
      <c r="B226" s="19"/>
      <c r="C226" s="33" t="s">
        <v>573</v>
      </c>
      <c r="D226" s="21" t="s">
        <v>338</v>
      </c>
      <c r="E226" s="22">
        <f t="shared" si="3"/>
        <v>0</v>
      </c>
      <c r="F226" s="25"/>
      <c r="G226" s="25"/>
      <c r="H226" s="25"/>
      <c r="I226" s="25"/>
      <c r="J226" s="25"/>
      <c r="K226" s="25"/>
      <c r="L226" s="25"/>
      <c r="M226" s="27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>
        <v>5</v>
      </c>
      <c r="AQ226" s="25"/>
      <c r="AR226" s="29"/>
      <c r="AS226" s="30"/>
      <c r="AT226" s="30"/>
    </row>
    <row r="227" spans="1:46" ht="15" hidden="1" customHeight="1" x14ac:dyDescent="0.2">
      <c r="A227" t="s">
        <v>574</v>
      </c>
      <c r="B227" s="19"/>
      <c r="C227" s="33" t="s">
        <v>575</v>
      </c>
      <c r="D227" s="21" t="s">
        <v>306</v>
      </c>
      <c r="E227" s="22">
        <f t="shared" si="3"/>
        <v>0</v>
      </c>
      <c r="F227" s="25"/>
      <c r="G227" s="25"/>
      <c r="H227" s="25"/>
      <c r="I227" s="25"/>
      <c r="J227" s="25"/>
      <c r="K227" s="25"/>
      <c r="L227" s="25"/>
      <c r="M227" s="27"/>
      <c r="N227" s="25"/>
      <c r="O227" s="25"/>
      <c r="P227" s="25"/>
      <c r="Q227" s="25"/>
      <c r="R227" s="25"/>
      <c r="S227" s="25"/>
      <c r="T227" s="25"/>
      <c r="U227" s="25">
        <v>30</v>
      </c>
      <c r="V227" s="25">
        <v>18</v>
      </c>
      <c r="W227" s="25"/>
      <c r="X227" s="25">
        <v>5</v>
      </c>
      <c r="Y227" s="25">
        <v>36</v>
      </c>
      <c r="Z227" s="25"/>
      <c r="AA227" s="25">
        <v>30</v>
      </c>
      <c r="AB227" s="25">
        <v>18</v>
      </c>
      <c r="AC227" s="25"/>
      <c r="AD227" s="25">
        <v>5</v>
      </c>
      <c r="AE227" s="25"/>
      <c r="AF227" s="25"/>
      <c r="AG227" s="25">
        <v>10</v>
      </c>
      <c r="AH227" s="25"/>
      <c r="AI227" s="25"/>
      <c r="AJ227" s="25">
        <v>10</v>
      </c>
      <c r="AK227" s="25"/>
      <c r="AL227" s="25"/>
      <c r="AM227" s="25">
        <v>5</v>
      </c>
      <c r="AN227" s="25"/>
      <c r="AO227" s="25"/>
      <c r="AP227" s="25"/>
      <c r="AQ227" s="25"/>
      <c r="AR227" s="29"/>
      <c r="AS227" s="30"/>
      <c r="AT227" s="30"/>
    </row>
    <row r="228" spans="1:46" ht="15" hidden="1" customHeight="1" x14ac:dyDescent="0.2">
      <c r="A228" t="s">
        <v>574</v>
      </c>
      <c r="B228" s="19"/>
      <c r="C228" s="33" t="s">
        <v>576</v>
      </c>
      <c r="D228" s="21" t="s">
        <v>499</v>
      </c>
      <c r="E228" s="22">
        <f t="shared" si="3"/>
        <v>0</v>
      </c>
      <c r="F228" s="25"/>
      <c r="G228" s="25"/>
      <c r="H228" s="25"/>
      <c r="I228" s="25"/>
      <c r="J228" s="25"/>
      <c r="K228" s="25"/>
      <c r="L228" s="25"/>
      <c r="M228" s="27"/>
      <c r="N228" s="25"/>
      <c r="O228" s="25"/>
      <c r="P228" s="25"/>
      <c r="Q228" s="25"/>
      <c r="R228" s="25">
        <v>5</v>
      </c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9"/>
      <c r="AS228" s="30"/>
      <c r="AT228" s="30"/>
    </row>
    <row r="229" spans="1:46" ht="15" hidden="1" customHeight="1" x14ac:dyDescent="0.2">
      <c r="A229" t="s">
        <v>577</v>
      </c>
      <c r="B229" s="19"/>
      <c r="C229" s="33" t="s">
        <v>578</v>
      </c>
      <c r="D229" s="21" t="s">
        <v>579</v>
      </c>
      <c r="E229" s="22">
        <f t="shared" si="3"/>
        <v>0</v>
      </c>
      <c r="F229" s="25"/>
      <c r="G229" s="25"/>
      <c r="H229" s="25"/>
      <c r="I229" s="25"/>
      <c r="J229" s="25"/>
      <c r="K229" s="25"/>
      <c r="L229" s="25"/>
      <c r="M229" s="27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>
        <v>5</v>
      </c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9"/>
      <c r="AS229" s="30"/>
      <c r="AT229" s="30"/>
    </row>
    <row r="230" spans="1:46" ht="15" hidden="1" customHeight="1" x14ac:dyDescent="0.2">
      <c r="A230" t="s">
        <v>580</v>
      </c>
      <c r="B230" s="19"/>
      <c r="C230" s="33" t="s">
        <v>581</v>
      </c>
      <c r="D230" s="21" t="s">
        <v>582</v>
      </c>
      <c r="E230" s="22">
        <f t="shared" si="3"/>
        <v>0</v>
      </c>
      <c r="F230" s="25"/>
      <c r="G230" s="25"/>
      <c r="H230" s="25"/>
      <c r="I230" s="25"/>
      <c r="J230" s="25"/>
      <c r="K230" s="25"/>
      <c r="L230" s="25"/>
      <c r="M230" s="27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>
        <v>10</v>
      </c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9"/>
      <c r="AS230" s="30"/>
      <c r="AT230" s="30"/>
    </row>
    <row r="231" spans="1:46" ht="15" hidden="1" customHeight="1" x14ac:dyDescent="0.2">
      <c r="A231" t="s">
        <v>583</v>
      </c>
      <c r="B231" s="19"/>
      <c r="C231" s="33" t="s">
        <v>584</v>
      </c>
      <c r="D231" s="21" t="s">
        <v>585</v>
      </c>
      <c r="E231" s="22">
        <f t="shared" si="3"/>
        <v>0</v>
      </c>
      <c r="F231" s="25"/>
      <c r="G231" s="25"/>
      <c r="H231" s="25"/>
      <c r="I231" s="25"/>
      <c r="J231" s="25"/>
      <c r="K231" s="25"/>
      <c r="L231" s="25"/>
      <c r="M231" s="27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>
        <v>5</v>
      </c>
      <c r="AE231" s="25"/>
      <c r="AF231" s="25"/>
      <c r="AG231" s="25"/>
      <c r="AH231" s="25"/>
      <c r="AI231" s="25"/>
      <c r="AJ231" s="25">
        <v>5</v>
      </c>
      <c r="AK231" s="25"/>
      <c r="AL231" s="25"/>
      <c r="AM231" s="25"/>
      <c r="AN231" s="25"/>
      <c r="AO231" s="25"/>
      <c r="AP231" s="25">
        <v>5</v>
      </c>
      <c r="AQ231" s="25"/>
      <c r="AR231" s="29"/>
      <c r="AS231" s="30"/>
      <c r="AT231" s="30"/>
    </row>
    <row r="232" spans="1:46" ht="15" hidden="1" customHeight="1" x14ac:dyDescent="0.2">
      <c r="A232" t="s">
        <v>586</v>
      </c>
      <c r="B232" s="19"/>
      <c r="C232" s="33" t="s">
        <v>587</v>
      </c>
      <c r="D232" s="21" t="s">
        <v>405</v>
      </c>
      <c r="E232" s="22">
        <f t="shared" si="3"/>
        <v>0</v>
      </c>
      <c r="F232" s="25"/>
      <c r="G232" s="25"/>
      <c r="H232" s="25"/>
      <c r="I232" s="25"/>
      <c r="J232" s="25"/>
      <c r="K232" s="25"/>
      <c r="L232" s="25"/>
      <c r="M232" s="27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9"/>
      <c r="AS232" s="30"/>
      <c r="AT232" s="30"/>
    </row>
    <row r="233" spans="1:46" ht="15" hidden="1" customHeight="1" x14ac:dyDescent="0.2">
      <c r="A233" t="s">
        <v>588</v>
      </c>
      <c r="B233" s="19"/>
      <c r="C233" s="33" t="s">
        <v>589</v>
      </c>
      <c r="D233" s="21" t="s">
        <v>590</v>
      </c>
      <c r="E233" s="22">
        <f t="shared" si="3"/>
        <v>0</v>
      </c>
      <c r="F233" s="25"/>
      <c r="G233" s="25"/>
      <c r="H233" s="25"/>
      <c r="I233" s="25"/>
      <c r="J233" s="25"/>
      <c r="K233" s="25"/>
      <c r="L233" s="25"/>
      <c r="M233" s="27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>
        <v>10</v>
      </c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9">
        <v>0</v>
      </c>
      <c r="AS233" s="30">
        <v>5</v>
      </c>
      <c r="AT233" s="30">
        <v>0</v>
      </c>
    </row>
    <row r="234" spans="1:46" ht="15" hidden="1" customHeight="1" x14ac:dyDescent="0.2">
      <c r="A234" t="s">
        <v>591</v>
      </c>
      <c r="B234" s="19"/>
      <c r="C234" s="33" t="s">
        <v>592</v>
      </c>
      <c r="D234" s="21" t="s">
        <v>538</v>
      </c>
      <c r="E234" s="22">
        <f t="shared" si="3"/>
        <v>0</v>
      </c>
      <c r="F234" s="25"/>
      <c r="G234" s="25"/>
      <c r="H234" s="25"/>
      <c r="I234" s="25"/>
      <c r="J234" s="25"/>
      <c r="K234" s="25"/>
      <c r="L234" s="25"/>
      <c r="M234" s="27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9"/>
      <c r="AS234" s="30"/>
      <c r="AT234" s="30"/>
    </row>
    <row r="235" spans="1:46" ht="15" hidden="1" customHeight="1" x14ac:dyDescent="0.2">
      <c r="A235" t="s">
        <v>593</v>
      </c>
      <c r="B235" s="19"/>
      <c r="C235" s="33" t="s">
        <v>594</v>
      </c>
      <c r="D235" s="21" t="s">
        <v>595</v>
      </c>
      <c r="E235" s="22">
        <f t="shared" si="3"/>
        <v>0</v>
      </c>
      <c r="F235" s="25"/>
      <c r="G235" s="25"/>
      <c r="H235" s="25"/>
      <c r="I235" s="25"/>
      <c r="J235" s="25"/>
      <c r="K235" s="25"/>
      <c r="L235" s="25"/>
      <c r="M235" s="27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>
        <v>10</v>
      </c>
      <c r="AN235" s="25"/>
      <c r="AO235" s="25"/>
      <c r="AP235" s="25">
        <v>5</v>
      </c>
      <c r="AQ235" s="25"/>
      <c r="AR235" s="29"/>
      <c r="AS235" s="30"/>
      <c r="AT235" s="30"/>
    </row>
    <row r="236" spans="1:46" ht="15" hidden="1" customHeight="1" x14ac:dyDescent="0.2">
      <c r="A236" t="s">
        <v>596</v>
      </c>
      <c r="B236" s="19"/>
      <c r="C236" s="33" t="s">
        <v>597</v>
      </c>
      <c r="D236" s="31" t="s">
        <v>598</v>
      </c>
      <c r="E236" s="22">
        <f t="shared" si="3"/>
        <v>0</v>
      </c>
      <c r="F236" s="25"/>
      <c r="G236" s="25"/>
      <c r="H236" s="25"/>
      <c r="I236" s="25"/>
      <c r="J236" s="25"/>
      <c r="K236" s="25"/>
      <c r="L236" s="25"/>
      <c r="M236" s="27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>
        <v>10</v>
      </c>
      <c r="AN236" s="25"/>
      <c r="AO236" s="25"/>
      <c r="AP236" s="25">
        <v>10</v>
      </c>
      <c r="AQ236" s="25"/>
      <c r="AR236" s="29"/>
      <c r="AS236" s="30"/>
      <c r="AT236" s="30"/>
    </row>
    <row r="237" spans="1:46" ht="15" hidden="1" customHeight="1" x14ac:dyDescent="0.2">
      <c r="A237" t="s">
        <v>599</v>
      </c>
      <c r="B237" s="19"/>
      <c r="C237" s="33" t="s">
        <v>600</v>
      </c>
      <c r="D237" s="31" t="s">
        <v>601</v>
      </c>
      <c r="E237" s="22">
        <f t="shared" si="3"/>
        <v>0</v>
      </c>
      <c r="F237" s="25"/>
      <c r="G237" s="25"/>
      <c r="H237" s="25"/>
      <c r="I237" s="25"/>
      <c r="J237" s="25"/>
      <c r="K237" s="25"/>
      <c r="L237" s="25"/>
      <c r="M237" s="27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>
        <v>5</v>
      </c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9"/>
      <c r="AS237" s="30"/>
      <c r="AT237" s="30"/>
    </row>
    <row r="238" spans="1:46" ht="15" hidden="1" customHeight="1" x14ac:dyDescent="0.2">
      <c r="A238" t="s">
        <v>602</v>
      </c>
      <c r="B238" s="19"/>
      <c r="C238" s="33" t="s">
        <v>603</v>
      </c>
      <c r="D238" s="31" t="s">
        <v>604</v>
      </c>
      <c r="E238" s="22">
        <f t="shared" si="3"/>
        <v>0</v>
      </c>
      <c r="F238" s="25"/>
      <c r="G238" s="25"/>
      <c r="H238" s="25"/>
      <c r="I238" s="25"/>
      <c r="J238" s="25"/>
      <c r="K238" s="25"/>
      <c r="L238" s="25"/>
      <c r="M238" s="27"/>
      <c r="N238" s="25"/>
      <c r="O238" s="25">
        <v>5</v>
      </c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9"/>
      <c r="AS238" s="30"/>
      <c r="AT238" s="30"/>
    </row>
    <row r="239" spans="1:46" ht="15" hidden="1" customHeight="1" x14ac:dyDescent="0.2">
      <c r="A239" t="s">
        <v>605</v>
      </c>
      <c r="B239" s="19"/>
      <c r="C239" s="33" t="s">
        <v>606</v>
      </c>
      <c r="D239" s="21" t="s">
        <v>595</v>
      </c>
      <c r="E239" s="22">
        <f t="shared" si="3"/>
        <v>0</v>
      </c>
      <c r="F239" s="25"/>
      <c r="G239" s="25"/>
      <c r="H239" s="25"/>
      <c r="I239" s="25"/>
      <c r="J239" s="25"/>
      <c r="K239" s="25"/>
      <c r="L239" s="25"/>
      <c r="M239" s="27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9"/>
      <c r="AS239" s="30"/>
      <c r="AT239" s="30"/>
    </row>
    <row r="240" spans="1:46" ht="15" hidden="1" customHeight="1" x14ac:dyDescent="0.2">
      <c r="A240" t="s">
        <v>607</v>
      </c>
      <c r="B240" s="19"/>
      <c r="C240" s="33" t="s">
        <v>608</v>
      </c>
      <c r="D240" s="21" t="s">
        <v>94</v>
      </c>
      <c r="E240" s="22">
        <f t="shared" si="3"/>
        <v>0</v>
      </c>
      <c r="F240" s="25"/>
      <c r="G240" s="25"/>
      <c r="H240" s="25"/>
      <c r="I240" s="25"/>
      <c r="J240" s="25"/>
      <c r="K240" s="25"/>
      <c r="L240" s="25"/>
      <c r="M240" s="27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>
        <v>5</v>
      </c>
      <c r="AH240" s="25"/>
      <c r="AI240" s="25"/>
      <c r="AJ240" s="25">
        <v>10</v>
      </c>
      <c r="AK240" s="25"/>
      <c r="AL240" s="25"/>
      <c r="AM240" s="25">
        <v>10</v>
      </c>
      <c r="AN240" s="25"/>
      <c r="AO240" s="25"/>
      <c r="AP240" s="25">
        <v>5</v>
      </c>
      <c r="AQ240" s="25"/>
      <c r="AR240" s="29"/>
      <c r="AS240" s="30"/>
      <c r="AT240" s="30"/>
    </row>
    <row r="241" spans="1:46" ht="15" hidden="1" customHeight="1" x14ac:dyDescent="0.2">
      <c r="A241" t="s">
        <v>607</v>
      </c>
      <c r="B241" s="19"/>
      <c r="C241" s="33" t="s">
        <v>609</v>
      </c>
      <c r="D241" s="21" t="s">
        <v>94</v>
      </c>
      <c r="E241" s="22">
        <f t="shared" si="3"/>
        <v>0</v>
      </c>
      <c r="F241" s="25"/>
      <c r="G241" s="25"/>
      <c r="H241" s="25"/>
      <c r="I241" s="25"/>
      <c r="J241" s="25"/>
      <c r="K241" s="25"/>
      <c r="L241" s="25"/>
      <c r="M241" s="27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9"/>
      <c r="AS241" s="30"/>
      <c r="AT241" s="30"/>
    </row>
    <row r="242" spans="1:46" ht="15" hidden="1" customHeight="1" x14ac:dyDescent="0.2">
      <c r="A242" t="s">
        <v>607</v>
      </c>
      <c r="B242" s="19"/>
      <c r="C242" s="33" t="s">
        <v>610</v>
      </c>
      <c r="D242" s="21" t="s">
        <v>611</v>
      </c>
      <c r="E242" s="22">
        <f t="shared" si="3"/>
        <v>0</v>
      </c>
      <c r="F242" s="25"/>
      <c r="G242" s="25"/>
      <c r="H242" s="25"/>
      <c r="I242" s="25"/>
      <c r="J242" s="25"/>
      <c r="K242" s="25"/>
      <c r="L242" s="25"/>
      <c r="M242" s="27"/>
      <c r="N242" s="25"/>
      <c r="O242" s="25"/>
      <c r="P242" s="25"/>
      <c r="Q242" s="25">
        <v>30</v>
      </c>
      <c r="R242" s="25">
        <v>5</v>
      </c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9"/>
      <c r="AS242" s="30"/>
      <c r="AT242" s="30"/>
    </row>
    <row r="243" spans="1:46" ht="15" hidden="1" customHeight="1" x14ac:dyDescent="0.2">
      <c r="A243" t="s">
        <v>612</v>
      </c>
      <c r="B243" s="19"/>
      <c r="C243" s="33" t="s">
        <v>613</v>
      </c>
      <c r="D243" s="21" t="s">
        <v>499</v>
      </c>
      <c r="E243" s="22">
        <f t="shared" si="3"/>
        <v>0</v>
      </c>
      <c r="F243" s="25"/>
      <c r="G243" s="25"/>
      <c r="H243" s="25"/>
      <c r="I243" s="25"/>
      <c r="J243" s="25"/>
      <c r="K243" s="25"/>
      <c r="L243" s="25"/>
      <c r="M243" s="27"/>
      <c r="N243" s="25"/>
      <c r="O243" s="25"/>
      <c r="P243" s="25"/>
      <c r="Q243" s="25"/>
      <c r="R243" s="25">
        <v>10</v>
      </c>
      <c r="S243" s="25">
        <v>18</v>
      </c>
      <c r="T243" s="25">
        <v>60</v>
      </c>
      <c r="U243" s="25">
        <v>10</v>
      </c>
      <c r="V243" s="25"/>
      <c r="W243" s="25">
        <v>30</v>
      </c>
      <c r="X243" s="25">
        <v>5</v>
      </c>
      <c r="Y243" s="25">
        <v>18</v>
      </c>
      <c r="Z243" s="25"/>
      <c r="AA243" s="25">
        <v>5</v>
      </c>
      <c r="AB243" s="25"/>
      <c r="AC243" s="25">
        <v>30</v>
      </c>
      <c r="AD243" s="25">
        <v>10</v>
      </c>
      <c r="AE243" s="25">
        <v>60</v>
      </c>
      <c r="AF243" s="25"/>
      <c r="AG243" s="25">
        <v>5</v>
      </c>
      <c r="AH243" s="25">
        <v>18</v>
      </c>
      <c r="AI243" s="25">
        <v>60</v>
      </c>
      <c r="AJ243" s="25">
        <v>5</v>
      </c>
      <c r="AK243" s="25">
        <v>36</v>
      </c>
      <c r="AL243" s="25">
        <v>30</v>
      </c>
      <c r="AM243" s="25">
        <v>30</v>
      </c>
      <c r="AN243" s="25">
        <v>18</v>
      </c>
      <c r="AO243" s="25">
        <v>30</v>
      </c>
      <c r="AP243" s="25">
        <v>60</v>
      </c>
      <c r="AQ243" s="25">
        <v>36</v>
      </c>
      <c r="AR243" s="29">
        <v>0</v>
      </c>
      <c r="AS243" s="30">
        <v>0</v>
      </c>
      <c r="AT243" s="30">
        <v>18</v>
      </c>
    </row>
    <row r="244" spans="1:46" ht="15" hidden="1" customHeight="1" x14ac:dyDescent="0.2">
      <c r="A244" t="s">
        <v>614</v>
      </c>
      <c r="B244" s="19"/>
      <c r="C244" s="33" t="s">
        <v>615</v>
      </c>
      <c r="D244" s="21" t="s">
        <v>499</v>
      </c>
      <c r="E244" s="22">
        <f t="shared" si="3"/>
        <v>0</v>
      </c>
      <c r="F244" s="25"/>
      <c r="G244" s="25"/>
      <c r="H244" s="25"/>
      <c r="I244" s="25"/>
      <c r="J244" s="25"/>
      <c r="K244" s="25"/>
      <c r="L244" s="25"/>
      <c r="M244" s="27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9">
        <v>90</v>
      </c>
      <c r="AS244" s="30">
        <v>0</v>
      </c>
      <c r="AT244" s="30">
        <v>0</v>
      </c>
    </row>
    <row r="245" spans="1:46" ht="15" hidden="1" customHeight="1" x14ac:dyDescent="0.2">
      <c r="A245" t="s">
        <v>616</v>
      </c>
      <c r="B245" s="19"/>
      <c r="C245" s="33" t="s">
        <v>617</v>
      </c>
      <c r="D245" s="21" t="s">
        <v>618</v>
      </c>
      <c r="E245" s="22">
        <f t="shared" si="3"/>
        <v>0</v>
      </c>
      <c r="F245" s="25"/>
      <c r="G245" s="25"/>
      <c r="H245" s="25"/>
      <c r="I245" s="25"/>
      <c r="J245" s="25"/>
      <c r="K245" s="25"/>
      <c r="L245" s="25"/>
      <c r="M245" s="27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9"/>
      <c r="AS245" s="30"/>
      <c r="AT245" s="30"/>
    </row>
    <row r="246" spans="1:46" ht="15" hidden="1" customHeight="1" x14ac:dyDescent="0.2">
      <c r="A246" t="s">
        <v>616</v>
      </c>
      <c r="B246" s="19"/>
      <c r="C246" s="33" t="s">
        <v>619</v>
      </c>
      <c r="D246" s="21" t="s">
        <v>405</v>
      </c>
      <c r="E246" s="22">
        <f t="shared" si="3"/>
        <v>0</v>
      </c>
      <c r="F246" s="25"/>
      <c r="G246" s="25"/>
      <c r="H246" s="25"/>
      <c r="I246" s="25"/>
      <c r="J246" s="25"/>
      <c r="K246" s="25"/>
      <c r="L246" s="25"/>
      <c r="M246" s="27"/>
      <c r="N246" s="25"/>
      <c r="O246" s="25">
        <v>15</v>
      </c>
      <c r="P246" s="25">
        <v>60</v>
      </c>
      <c r="Q246" s="25"/>
      <c r="R246" s="25">
        <v>10</v>
      </c>
      <c r="S246" s="25">
        <v>60</v>
      </c>
      <c r="T246" s="25"/>
      <c r="U246" s="25">
        <v>60</v>
      </c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9"/>
      <c r="AS246" s="30"/>
      <c r="AT246" s="30"/>
    </row>
    <row r="247" spans="1:46" ht="15" hidden="1" customHeight="1" x14ac:dyDescent="0.2">
      <c r="A247" t="s">
        <v>98</v>
      </c>
      <c r="B247" s="19"/>
      <c r="C247" s="33" t="s">
        <v>620</v>
      </c>
      <c r="D247" s="21" t="s">
        <v>621</v>
      </c>
      <c r="E247" s="22">
        <f t="shared" si="3"/>
        <v>0</v>
      </c>
      <c r="F247" s="25"/>
      <c r="G247" s="25"/>
      <c r="H247" s="25"/>
      <c r="I247" s="25"/>
      <c r="J247" s="25"/>
      <c r="K247" s="25"/>
      <c r="L247" s="25"/>
      <c r="M247" s="27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>
        <v>300</v>
      </c>
      <c r="AN247" s="25"/>
      <c r="AO247" s="25"/>
      <c r="AP247" s="25"/>
      <c r="AQ247" s="25"/>
      <c r="AR247" s="29"/>
      <c r="AS247" s="30"/>
      <c r="AT247" s="30"/>
    </row>
    <row r="248" spans="1:46" ht="15" hidden="1" customHeight="1" x14ac:dyDescent="0.2">
      <c r="A248" t="s">
        <v>622</v>
      </c>
      <c r="B248" s="19"/>
      <c r="C248" s="33" t="s">
        <v>623</v>
      </c>
      <c r="D248" s="21" t="s">
        <v>195</v>
      </c>
      <c r="E248" s="22">
        <f t="shared" si="3"/>
        <v>0</v>
      </c>
      <c r="F248" s="25"/>
      <c r="G248" s="25"/>
      <c r="H248" s="25"/>
      <c r="I248" s="25"/>
      <c r="J248" s="25"/>
      <c r="K248" s="25"/>
      <c r="L248" s="25"/>
      <c r="M248" s="27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>
        <v>5</v>
      </c>
      <c r="AN248" s="25"/>
      <c r="AO248" s="25"/>
      <c r="AP248" s="25"/>
      <c r="AQ248" s="25"/>
      <c r="AR248" s="29"/>
      <c r="AS248" s="30"/>
      <c r="AT248" s="30"/>
    </row>
    <row r="249" spans="1:46" ht="15" hidden="1" customHeight="1" x14ac:dyDescent="0.2">
      <c r="A249" t="s">
        <v>622</v>
      </c>
      <c r="B249" s="19"/>
      <c r="C249" s="33" t="s">
        <v>624</v>
      </c>
      <c r="D249" s="21" t="s">
        <v>625</v>
      </c>
      <c r="E249" s="22">
        <f t="shared" si="3"/>
        <v>0</v>
      </c>
      <c r="F249" s="25"/>
      <c r="G249" s="25"/>
      <c r="H249" s="25"/>
      <c r="I249" s="25"/>
      <c r="J249" s="25"/>
      <c r="K249" s="25"/>
      <c r="L249" s="25"/>
      <c r="M249" s="27"/>
      <c r="N249" s="25"/>
      <c r="O249" s="25">
        <v>5</v>
      </c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>
        <v>5</v>
      </c>
      <c r="AQ249" s="25"/>
      <c r="AR249" s="29">
        <v>0</v>
      </c>
      <c r="AS249" s="30">
        <v>5</v>
      </c>
      <c r="AT249" s="30">
        <v>0</v>
      </c>
    </row>
    <row r="250" spans="1:46" ht="15" hidden="1" customHeight="1" x14ac:dyDescent="0.2">
      <c r="A250" t="s">
        <v>622</v>
      </c>
      <c r="B250" s="19"/>
      <c r="C250" s="33" t="s">
        <v>626</v>
      </c>
      <c r="D250" s="21" t="s">
        <v>627</v>
      </c>
      <c r="E250" s="22">
        <f t="shared" si="3"/>
        <v>0</v>
      </c>
      <c r="F250" s="25"/>
      <c r="G250" s="25"/>
      <c r="H250" s="25"/>
      <c r="I250" s="25"/>
      <c r="J250" s="25"/>
      <c r="K250" s="25"/>
      <c r="L250" s="25"/>
      <c r="M250" s="27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>
        <v>90</v>
      </c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9"/>
      <c r="AS250" s="30"/>
      <c r="AT250" s="30"/>
    </row>
    <row r="251" spans="1:46" ht="15" hidden="1" customHeight="1" x14ac:dyDescent="0.2">
      <c r="A251" t="s">
        <v>628</v>
      </c>
      <c r="B251" s="19"/>
      <c r="C251" s="33" t="s">
        <v>629</v>
      </c>
      <c r="D251" s="31" t="s">
        <v>630</v>
      </c>
      <c r="E251" s="22">
        <f t="shared" si="3"/>
        <v>0</v>
      </c>
      <c r="F251" s="25"/>
      <c r="G251" s="25"/>
      <c r="H251" s="25"/>
      <c r="I251" s="25"/>
      <c r="J251" s="25"/>
      <c r="K251" s="25"/>
      <c r="L251" s="25"/>
      <c r="M251" s="27"/>
      <c r="N251" s="25"/>
      <c r="O251" s="25"/>
      <c r="P251" s="25"/>
      <c r="Q251" s="25"/>
      <c r="R251" s="25"/>
      <c r="S251" s="25">
        <v>36</v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9"/>
      <c r="AS251" s="30"/>
      <c r="AT251" s="30"/>
    </row>
    <row r="252" spans="1:46" ht="15" hidden="1" customHeight="1" x14ac:dyDescent="0.2">
      <c r="A252" t="s">
        <v>631</v>
      </c>
      <c r="B252" s="19"/>
      <c r="C252" s="33" t="s">
        <v>632</v>
      </c>
      <c r="D252" s="21" t="s">
        <v>633</v>
      </c>
      <c r="E252" s="22">
        <f t="shared" si="3"/>
        <v>0</v>
      </c>
      <c r="F252" s="25"/>
      <c r="G252" s="25"/>
      <c r="H252" s="25"/>
      <c r="I252" s="25"/>
      <c r="J252" s="25"/>
      <c r="K252" s="25"/>
      <c r="L252" s="25"/>
      <c r="M252" s="27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9">
        <v>30</v>
      </c>
      <c r="AS252" s="30">
        <v>0</v>
      </c>
      <c r="AT252" s="30">
        <v>60</v>
      </c>
    </row>
    <row r="253" spans="1:46" ht="15" hidden="1" customHeight="1" x14ac:dyDescent="0.2">
      <c r="A253" t="s">
        <v>634</v>
      </c>
      <c r="B253" s="19"/>
      <c r="C253" s="33" t="s">
        <v>635</v>
      </c>
      <c r="D253" s="21" t="s">
        <v>621</v>
      </c>
      <c r="E253" s="22">
        <f t="shared" si="3"/>
        <v>0</v>
      </c>
      <c r="F253" s="25"/>
      <c r="G253" s="25"/>
      <c r="H253" s="25"/>
      <c r="I253" s="25"/>
      <c r="J253" s="25"/>
      <c r="K253" s="25"/>
      <c r="L253" s="25"/>
      <c r="M253" s="27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>
        <v>5</v>
      </c>
      <c r="AB253" s="25"/>
      <c r="AC253" s="25"/>
      <c r="AD253" s="25">
        <v>10</v>
      </c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9">
        <v>0</v>
      </c>
      <c r="AS253" s="30">
        <v>5</v>
      </c>
      <c r="AT253" s="30">
        <v>0</v>
      </c>
    </row>
    <row r="254" spans="1:46" ht="15" hidden="1" customHeight="1" x14ac:dyDescent="0.2">
      <c r="A254" t="s">
        <v>636</v>
      </c>
      <c r="B254" s="19"/>
      <c r="C254" s="33" t="s">
        <v>637</v>
      </c>
      <c r="D254" s="21" t="s">
        <v>447</v>
      </c>
      <c r="E254" s="22">
        <f t="shared" si="3"/>
        <v>0</v>
      </c>
      <c r="F254" s="25"/>
      <c r="G254" s="25"/>
      <c r="H254" s="25"/>
      <c r="I254" s="25"/>
      <c r="J254" s="25"/>
      <c r="K254" s="25"/>
      <c r="L254" s="25"/>
      <c r="M254" s="27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>
        <v>10</v>
      </c>
      <c r="AQ254" s="25"/>
      <c r="AR254" s="29">
        <v>0</v>
      </c>
      <c r="AS254" s="30">
        <v>10</v>
      </c>
      <c r="AT254" s="30">
        <v>0</v>
      </c>
    </row>
    <row r="255" spans="1:46" ht="15" hidden="1" customHeight="1" x14ac:dyDescent="0.2">
      <c r="A255" t="s">
        <v>638</v>
      </c>
      <c r="B255" s="19"/>
      <c r="C255" s="33" t="s">
        <v>639</v>
      </c>
      <c r="D255" s="21" t="s">
        <v>640</v>
      </c>
      <c r="E255" s="22">
        <f t="shared" si="3"/>
        <v>0</v>
      </c>
      <c r="F255" s="25"/>
      <c r="G255" s="25"/>
      <c r="H255" s="25"/>
      <c r="I255" s="25"/>
      <c r="J255" s="25"/>
      <c r="K255" s="25"/>
      <c r="L255" s="25"/>
      <c r="M255" s="27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>
        <v>5</v>
      </c>
      <c r="Y255" s="25"/>
      <c r="Z255" s="25"/>
      <c r="AA255" s="25">
        <v>5</v>
      </c>
      <c r="AB255" s="25"/>
      <c r="AC255" s="25"/>
      <c r="AD255" s="25">
        <v>10</v>
      </c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9"/>
      <c r="AS255" s="30"/>
      <c r="AT255" s="30"/>
    </row>
    <row r="256" spans="1:46" ht="15" hidden="1" customHeight="1" x14ac:dyDescent="0.2">
      <c r="A256" t="s">
        <v>641</v>
      </c>
      <c r="B256" s="19"/>
      <c r="C256" s="33" t="s">
        <v>642</v>
      </c>
      <c r="D256" s="21" t="s">
        <v>643</v>
      </c>
      <c r="E256" s="22">
        <f t="shared" si="3"/>
        <v>0</v>
      </c>
      <c r="F256" s="25"/>
      <c r="G256" s="25"/>
      <c r="H256" s="25"/>
      <c r="I256" s="25"/>
      <c r="J256" s="25"/>
      <c r="K256" s="25"/>
      <c r="L256" s="25"/>
      <c r="M256" s="27"/>
      <c r="N256" s="25"/>
      <c r="O256" s="25"/>
      <c r="P256" s="25"/>
      <c r="Q256" s="25"/>
      <c r="R256" s="25"/>
      <c r="S256" s="25"/>
      <c r="T256" s="25"/>
      <c r="U256" s="25">
        <v>5</v>
      </c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9"/>
      <c r="AS256" s="30"/>
      <c r="AT256" s="30"/>
    </row>
    <row r="257" spans="1:46" ht="15" hidden="1" customHeight="1" x14ac:dyDescent="0.2">
      <c r="A257" t="s">
        <v>644</v>
      </c>
      <c r="B257" s="19"/>
      <c r="C257" s="33" t="s">
        <v>645</v>
      </c>
      <c r="D257" s="21" t="s">
        <v>633</v>
      </c>
      <c r="E257" s="22">
        <f t="shared" si="3"/>
        <v>0</v>
      </c>
      <c r="F257" s="25"/>
      <c r="G257" s="25"/>
      <c r="H257" s="25"/>
      <c r="I257" s="25"/>
      <c r="J257" s="25"/>
      <c r="K257" s="25"/>
      <c r="L257" s="25"/>
      <c r="M257" s="27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9"/>
      <c r="AS257" s="30"/>
      <c r="AT257" s="30"/>
    </row>
    <row r="258" spans="1:46" ht="15" hidden="1" customHeight="1" x14ac:dyDescent="0.2">
      <c r="A258" t="s">
        <v>646</v>
      </c>
      <c r="B258" s="19"/>
      <c r="C258" s="33" t="s">
        <v>647</v>
      </c>
      <c r="D258" s="21" t="s">
        <v>627</v>
      </c>
      <c r="E258" s="22">
        <f t="shared" si="3"/>
        <v>0</v>
      </c>
      <c r="F258" s="25"/>
      <c r="G258" s="25"/>
      <c r="H258" s="25"/>
      <c r="I258" s="25"/>
      <c r="J258" s="25"/>
      <c r="K258" s="25"/>
      <c r="L258" s="25"/>
      <c r="M258" s="27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9">
        <v>0</v>
      </c>
      <c r="AS258" s="30">
        <v>30</v>
      </c>
      <c r="AT258" s="30">
        <v>0</v>
      </c>
    </row>
    <row r="259" spans="1:46" ht="15" hidden="1" customHeight="1" x14ac:dyDescent="0.2">
      <c r="A259" t="s">
        <v>648</v>
      </c>
      <c r="B259" s="19"/>
      <c r="C259" s="33" t="s">
        <v>649</v>
      </c>
      <c r="D259" s="21" t="s">
        <v>304</v>
      </c>
      <c r="E259" s="22">
        <f t="shared" si="3"/>
        <v>0</v>
      </c>
      <c r="F259" s="25"/>
      <c r="G259" s="25"/>
      <c r="H259" s="25"/>
      <c r="I259" s="25"/>
      <c r="J259" s="25"/>
      <c r="K259" s="25"/>
      <c r="L259" s="25"/>
      <c r="M259" s="27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>
        <v>5</v>
      </c>
      <c r="AQ259" s="25"/>
      <c r="AR259" s="29">
        <v>0</v>
      </c>
      <c r="AS259" s="30">
        <v>15</v>
      </c>
      <c r="AT259" s="30">
        <v>0</v>
      </c>
    </row>
    <row r="260" spans="1:46" ht="15" hidden="1" customHeight="1" x14ac:dyDescent="0.2">
      <c r="A260" t="s">
        <v>650</v>
      </c>
      <c r="B260" s="19"/>
      <c r="C260" s="33" t="s">
        <v>651</v>
      </c>
      <c r="D260" s="21" t="s">
        <v>652</v>
      </c>
      <c r="E260" s="22">
        <f t="shared" ref="E260:E323" si="4">I260+J260+K260+H260+G260+F260</f>
        <v>0</v>
      </c>
      <c r="F260" s="25"/>
      <c r="G260" s="25"/>
      <c r="H260" s="25"/>
      <c r="I260" s="25"/>
      <c r="J260" s="25"/>
      <c r="K260" s="25"/>
      <c r="L260" s="25"/>
      <c r="M260" s="27"/>
      <c r="N260" s="25"/>
      <c r="O260" s="25">
        <v>5</v>
      </c>
      <c r="P260" s="25"/>
      <c r="Q260" s="25"/>
      <c r="R260" s="25"/>
      <c r="S260" s="25"/>
      <c r="T260" s="25"/>
      <c r="U260" s="25"/>
      <c r="V260" s="25"/>
      <c r="W260" s="25"/>
      <c r="X260" s="25">
        <v>10</v>
      </c>
      <c r="Y260" s="25"/>
      <c r="Z260" s="25"/>
      <c r="AA260" s="25">
        <v>5</v>
      </c>
      <c r="AB260" s="25"/>
      <c r="AC260" s="25"/>
      <c r="AD260" s="25">
        <v>5</v>
      </c>
      <c r="AE260" s="25"/>
      <c r="AF260" s="25"/>
      <c r="AG260" s="25">
        <v>60</v>
      </c>
      <c r="AH260" s="25"/>
      <c r="AI260" s="25"/>
      <c r="AJ260" s="25">
        <v>30</v>
      </c>
      <c r="AK260" s="25"/>
      <c r="AL260" s="25"/>
      <c r="AM260" s="25">
        <v>10</v>
      </c>
      <c r="AN260" s="25"/>
      <c r="AO260" s="25"/>
      <c r="AP260" s="25">
        <v>5</v>
      </c>
      <c r="AQ260" s="25"/>
      <c r="AR260" s="29"/>
      <c r="AS260" s="30"/>
      <c r="AT260" s="30"/>
    </row>
    <row r="261" spans="1:46" ht="15" hidden="1" customHeight="1" x14ac:dyDescent="0.2">
      <c r="A261" t="s">
        <v>653</v>
      </c>
      <c r="B261" s="19"/>
      <c r="C261" s="33" t="s">
        <v>654</v>
      </c>
      <c r="D261" s="21" t="s">
        <v>655</v>
      </c>
      <c r="E261" s="22">
        <f t="shared" si="4"/>
        <v>0</v>
      </c>
      <c r="F261" s="25"/>
      <c r="G261" s="25"/>
      <c r="H261" s="25"/>
      <c r="I261" s="25"/>
      <c r="J261" s="25"/>
      <c r="K261" s="25"/>
      <c r="L261" s="25"/>
      <c r="M261" s="27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9">
        <v>0</v>
      </c>
      <c r="AS261" s="30">
        <v>5</v>
      </c>
      <c r="AT261" s="30">
        <v>0</v>
      </c>
    </row>
    <row r="262" spans="1:46" ht="15" hidden="1" customHeight="1" x14ac:dyDescent="0.2">
      <c r="A262" t="s">
        <v>176</v>
      </c>
      <c r="B262" s="19"/>
      <c r="C262" s="33" t="s">
        <v>656</v>
      </c>
      <c r="D262" s="21" t="s">
        <v>306</v>
      </c>
      <c r="E262" s="22">
        <f t="shared" si="4"/>
        <v>0</v>
      </c>
      <c r="F262" s="25"/>
      <c r="G262" s="25"/>
      <c r="H262" s="25"/>
      <c r="I262" s="25"/>
      <c r="J262" s="25"/>
      <c r="K262" s="25"/>
      <c r="L262" s="25"/>
      <c r="M262" s="27"/>
      <c r="N262" s="25"/>
      <c r="O262" s="25"/>
      <c r="P262" s="25"/>
      <c r="Q262" s="25">
        <v>30</v>
      </c>
      <c r="R262" s="25">
        <v>5</v>
      </c>
      <c r="S262" s="25"/>
      <c r="T262" s="25"/>
      <c r="U262" s="25"/>
      <c r="V262" s="25"/>
      <c r="W262" s="25">
        <v>150</v>
      </c>
      <c r="X262" s="25"/>
      <c r="Y262" s="25"/>
      <c r="Z262" s="25">
        <v>90</v>
      </c>
      <c r="AA262" s="25">
        <v>216</v>
      </c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9"/>
      <c r="AS262" s="30"/>
      <c r="AT262" s="30"/>
    </row>
    <row r="263" spans="1:46" ht="15" hidden="1" customHeight="1" x14ac:dyDescent="0.2">
      <c r="A263" t="s">
        <v>657</v>
      </c>
      <c r="B263" s="19"/>
      <c r="C263" s="33" t="s">
        <v>658</v>
      </c>
      <c r="D263" s="21" t="s">
        <v>659</v>
      </c>
      <c r="E263" s="22">
        <f t="shared" si="4"/>
        <v>0</v>
      </c>
      <c r="F263" s="25"/>
      <c r="G263" s="25"/>
      <c r="H263" s="25"/>
      <c r="I263" s="25"/>
      <c r="J263" s="25"/>
      <c r="K263" s="25"/>
      <c r="L263" s="25"/>
      <c r="M263" s="27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>
        <v>60</v>
      </c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9"/>
      <c r="AS263" s="30"/>
      <c r="AT263" s="30"/>
    </row>
    <row r="264" spans="1:46" ht="15" hidden="1" customHeight="1" x14ac:dyDescent="0.2">
      <c r="A264" t="s">
        <v>660</v>
      </c>
      <c r="B264" s="19"/>
      <c r="C264" s="33" t="s">
        <v>661</v>
      </c>
      <c r="D264" s="21" t="s">
        <v>338</v>
      </c>
      <c r="E264" s="22">
        <f t="shared" si="4"/>
        <v>0</v>
      </c>
      <c r="F264" s="25"/>
      <c r="G264" s="25"/>
      <c r="H264" s="25"/>
      <c r="I264" s="25"/>
      <c r="J264" s="25"/>
      <c r="K264" s="25"/>
      <c r="L264" s="25"/>
      <c r="M264" s="27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9">
        <v>0</v>
      </c>
      <c r="AS264" s="30">
        <v>5</v>
      </c>
      <c r="AT264" s="30">
        <v>0</v>
      </c>
    </row>
    <row r="265" spans="1:46" ht="15" hidden="1" customHeight="1" x14ac:dyDescent="0.2">
      <c r="A265" t="s">
        <v>662</v>
      </c>
      <c r="B265" s="19"/>
      <c r="C265" s="33" t="s">
        <v>663</v>
      </c>
      <c r="D265" s="21" t="s">
        <v>538</v>
      </c>
      <c r="E265" s="22">
        <f t="shared" si="4"/>
        <v>0</v>
      </c>
      <c r="F265" s="25"/>
      <c r="G265" s="25"/>
      <c r="H265" s="25"/>
      <c r="I265" s="25"/>
      <c r="J265" s="25"/>
      <c r="K265" s="25"/>
      <c r="L265" s="25"/>
      <c r="M265" s="27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9">
        <v>0</v>
      </c>
      <c r="AS265" s="30">
        <v>30</v>
      </c>
      <c r="AT265" s="30">
        <v>0</v>
      </c>
    </row>
    <row r="266" spans="1:46" ht="15" hidden="1" customHeight="1" x14ac:dyDescent="0.2">
      <c r="A266" t="s">
        <v>664</v>
      </c>
      <c r="B266" s="19"/>
      <c r="C266" s="33" t="s">
        <v>665</v>
      </c>
      <c r="D266" s="21" t="s">
        <v>499</v>
      </c>
      <c r="E266" s="22">
        <f t="shared" si="4"/>
        <v>0</v>
      </c>
      <c r="F266" s="25"/>
      <c r="G266" s="25"/>
      <c r="H266" s="25"/>
      <c r="I266" s="25"/>
      <c r="J266" s="25"/>
      <c r="K266" s="25"/>
      <c r="L266" s="25"/>
      <c r="M266" s="27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>
        <v>5</v>
      </c>
      <c r="AB266" s="25">
        <v>150</v>
      </c>
      <c r="AC266" s="25"/>
      <c r="AD266" s="25"/>
      <c r="AE266" s="25">
        <v>90</v>
      </c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9"/>
      <c r="AS266" s="30"/>
      <c r="AT266" s="30"/>
    </row>
    <row r="267" spans="1:46" ht="15" hidden="1" customHeight="1" x14ac:dyDescent="0.2">
      <c r="A267" t="s">
        <v>666</v>
      </c>
      <c r="B267" s="19"/>
      <c r="C267" s="33" t="s">
        <v>667</v>
      </c>
      <c r="D267" s="21" t="s">
        <v>668</v>
      </c>
      <c r="E267" s="22">
        <f t="shared" si="4"/>
        <v>0</v>
      </c>
      <c r="F267" s="25"/>
      <c r="G267" s="25"/>
      <c r="H267" s="25"/>
      <c r="I267" s="25"/>
      <c r="J267" s="25"/>
      <c r="K267" s="25"/>
      <c r="L267" s="25"/>
      <c r="M267" s="27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>
        <v>18</v>
      </c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9"/>
      <c r="AS267" s="30"/>
      <c r="AT267" s="30"/>
    </row>
    <row r="268" spans="1:46" ht="15" hidden="1" customHeight="1" x14ac:dyDescent="0.2">
      <c r="A268" t="s">
        <v>669</v>
      </c>
      <c r="B268" s="19"/>
      <c r="C268" s="33" t="s">
        <v>670</v>
      </c>
      <c r="D268" s="21" t="s">
        <v>585</v>
      </c>
      <c r="E268" s="22">
        <f t="shared" si="4"/>
        <v>0</v>
      </c>
      <c r="F268" s="25"/>
      <c r="G268" s="25"/>
      <c r="H268" s="25"/>
      <c r="I268" s="25"/>
      <c r="J268" s="25"/>
      <c r="K268" s="25"/>
      <c r="L268" s="25"/>
      <c r="M268" s="27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>
        <v>30</v>
      </c>
      <c r="AJ268" s="25"/>
      <c r="AK268" s="25"/>
      <c r="AL268" s="25"/>
      <c r="AM268" s="25"/>
      <c r="AN268" s="25"/>
      <c r="AO268" s="25">
        <v>30</v>
      </c>
      <c r="AP268" s="25"/>
      <c r="AQ268" s="25">
        <v>36</v>
      </c>
      <c r="AR268" s="29"/>
      <c r="AS268" s="30"/>
      <c r="AT268" s="30"/>
    </row>
    <row r="269" spans="1:46" ht="15" hidden="1" customHeight="1" x14ac:dyDescent="0.2">
      <c r="A269" t="s">
        <v>671</v>
      </c>
      <c r="B269" s="19"/>
      <c r="C269" s="33" t="s">
        <v>672</v>
      </c>
      <c r="D269" s="21" t="s">
        <v>240</v>
      </c>
      <c r="E269" s="22">
        <f t="shared" si="4"/>
        <v>0</v>
      </c>
      <c r="F269" s="25"/>
      <c r="G269" s="25"/>
      <c r="H269" s="25"/>
      <c r="I269" s="25"/>
      <c r="J269" s="25"/>
      <c r="K269" s="25"/>
      <c r="L269" s="25"/>
      <c r="M269" s="27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9">
        <v>0</v>
      </c>
      <c r="AS269" s="30">
        <v>5</v>
      </c>
      <c r="AT269" s="30">
        <v>0</v>
      </c>
    </row>
    <row r="270" spans="1:46" ht="15" hidden="1" customHeight="1" x14ac:dyDescent="0.2">
      <c r="A270" t="s">
        <v>673</v>
      </c>
      <c r="B270" s="19"/>
      <c r="C270" s="33" t="s">
        <v>674</v>
      </c>
      <c r="D270" s="21" t="s">
        <v>338</v>
      </c>
      <c r="E270" s="22">
        <f t="shared" si="4"/>
        <v>0</v>
      </c>
      <c r="F270" s="25"/>
      <c r="G270" s="25"/>
      <c r="H270" s="25"/>
      <c r="I270" s="25"/>
      <c r="J270" s="25"/>
      <c r="K270" s="25"/>
      <c r="L270" s="25"/>
      <c r="M270" s="27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>
        <v>10</v>
      </c>
      <c r="AE270" s="25"/>
      <c r="AF270" s="25"/>
      <c r="AG270" s="25">
        <v>5</v>
      </c>
      <c r="AH270" s="25"/>
      <c r="AI270" s="25"/>
      <c r="AJ270" s="25">
        <v>5</v>
      </c>
      <c r="AK270" s="25"/>
      <c r="AL270" s="25"/>
      <c r="AM270" s="25">
        <v>5</v>
      </c>
      <c r="AN270" s="25"/>
      <c r="AO270" s="37"/>
      <c r="AP270" s="37">
        <v>5</v>
      </c>
      <c r="AQ270" s="37"/>
      <c r="AR270" s="29">
        <v>0</v>
      </c>
      <c r="AS270" s="30">
        <v>10</v>
      </c>
      <c r="AT270" s="30">
        <v>0</v>
      </c>
    </row>
    <row r="271" spans="1:46" ht="15" hidden="1" customHeight="1" x14ac:dyDescent="0.2">
      <c r="A271" t="s">
        <v>675</v>
      </c>
      <c r="B271" s="19"/>
      <c r="C271" s="33" t="s">
        <v>676</v>
      </c>
      <c r="D271" s="21" t="s">
        <v>677</v>
      </c>
      <c r="E271" s="22">
        <f t="shared" si="4"/>
        <v>0</v>
      </c>
      <c r="F271" s="25"/>
      <c r="G271" s="25"/>
      <c r="H271" s="25"/>
      <c r="I271" s="25"/>
      <c r="J271" s="25"/>
      <c r="K271" s="25"/>
      <c r="L271" s="25"/>
      <c r="M271" s="27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37"/>
      <c r="AP271" s="37"/>
      <c r="AQ271" s="37">
        <v>18</v>
      </c>
      <c r="AR271" s="29"/>
      <c r="AS271" s="30"/>
      <c r="AT271" s="30"/>
    </row>
    <row r="272" spans="1:46" ht="15" hidden="1" customHeight="1" x14ac:dyDescent="0.2">
      <c r="A272" t="s">
        <v>678</v>
      </c>
      <c r="B272" s="19"/>
      <c r="C272" s="33" t="s">
        <v>679</v>
      </c>
      <c r="D272" s="21" t="s">
        <v>633</v>
      </c>
      <c r="E272" s="22">
        <f t="shared" si="4"/>
        <v>0</v>
      </c>
      <c r="F272" s="25"/>
      <c r="G272" s="25"/>
      <c r="H272" s="25"/>
      <c r="I272" s="25"/>
      <c r="J272" s="25"/>
      <c r="K272" s="25"/>
      <c r="L272" s="25"/>
      <c r="M272" s="27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>
        <v>18</v>
      </c>
      <c r="AL272" s="25"/>
      <c r="AM272" s="25"/>
      <c r="AN272" s="25"/>
      <c r="AO272" s="37"/>
      <c r="AP272" s="37">
        <v>10</v>
      </c>
      <c r="AQ272" s="37"/>
      <c r="AR272" s="29"/>
      <c r="AS272" s="30"/>
      <c r="AT272" s="30"/>
    </row>
    <row r="273" spans="1:46" ht="15" hidden="1" customHeight="1" x14ac:dyDescent="0.2">
      <c r="A273" t="s">
        <v>680</v>
      </c>
      <c r="B273" s="19"/>
      <c r="C273" s="33" t="s">
        <v>681</v>
      </c>
      <c r="D273" s="21" t="s">
        <v>621</v>
      </c>
      <c r="E273" s="22">
        <f t="shared" si="4"/>
        <v>0</v>
      </c>
      <c r="F273" s="25"/>
      <c r="G273" s="25"/>
      <c r="H273" s="25"/>
      <c r="I273" s="25"/>
      <c r="J273" s="25"/>
      <c r="K273" s="25"/>
      <c r="L273" s="25"/>
      <c r="M273" s="27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9"/>
      <c r="AS273" s="30"/>
      <c r="AT273" s="30"/>
    </row>
    <row r="274" spans="1:46" ht="15" hidden="1" customHeight="1" x14ac:dyDescent="0.2">
      <c r="A274" t="s">
        <v>682</v>
      </c>
      <c r="B274" s="19"/>
      <c r="C274" s="33" t="s">
        <v>683</v>
      </c>
      <c r="D274" s="21" t="s">
        <v>684</v>
      </c>
      <c r="E274" s="22">
        <f t="shared" si="4"/>
        <v>0</v>
      </c>
      <c r="F274" s="25"/>
      <c r="G274" s="25"/>
      <c r="H274" s="25"/>
      <c r="I274" s="25"/>
      <c r="J274" s="25"/>
      <c r="K274" s="25"/>
      <c r="L274" s="25"/>
      <c r="M274" s="27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9"/>
      <c r="AS274" s="30"/>
      <c r="AT274" s="30"/>
    </row>
    <row r="275" spans="1:46" ht="15" hidden="1" customHeight="1" x14ac:dyDescent="0.2">
      <c r="A275" t="s">
        <v>685</v>
      </c>
      <c r="B275" s="19"/>
      <c r="C275" s="33" t="s">
        <v>686</v>
      </c>
      <c r="D275" s="21" t="s">
        <v>94</v>
      </c>
      <c r="E275" s="22">
        <f t="shared" si="4"/>
        <v>0</v>
      </c>
      <c r="F275" s="25"/>
      <c r="G275" s="25"/>
      <c r="H275" s="25"/>
      <c r="I275" s="25"/>
      <c r="J275" s="25"/>
      <c r="K275" s="25"/>
      <c r="L275" s="25"/>
      <c r="M275" s="27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>
        <v>60</v>
      </c>
      <c r="AN275" s="25"/>
      <c r="AO275" s="25"/>
      <c r="AP275" s="25"/>
      <c r="AQ275" s="25"/>
      <c r="AR275" s="29">
        <v>30</v>
      </c>
      <c r="AS275" s="30">
        <v>60</v>
      </c>
      <c r="AT275" s="30">
        <v>150</v>
      </c>
    </row>
    <row r="276" spans="1:46" ht="15" hidden="1" customHeight="1" x14ac:dyDescent="0.2">
      <c r="A276" t="s">
        <v>687</v>
      </c>
      <c r="B276" s="19"/>
      <c r="C276" s="33" t="s">
        <v>688</v>
      </c>
      <c r="D276" s="21" t="s">
        <v>175</v>
      </c>
      <c r="E276" s="22">
        <f t="shared" si="4"/>
        <v>0</v>
      </c>
      <c r="F276" s="25"/>
      <c r="G276" s="25"/>
      <c r="H276" s="25"/>
      <c r="I276" s="25"/>
      <c r="J276" s="25"/>
      <c r="K276" s="25"/>
      <c r="L276" s="25"/>
      <c r="M276" s="27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9">
        <v>0</v>
      </c>
      <c r="AS276" s="30">
        <v>5</v>
      </c>
      <c r="AT276" s="30">
        <v>0</v>
      </c>
    </row>
    <row r="277" spans="1:46" ht="15" hidden="1" customHeight="1" x14ac:dyDescent="0.2">
      <c r="A277" t="s">
        <v>689</v>
      </c>
      <c r="B277" s="19"/>
      <c r="C277" s="33" t="s">
        <v>690</v>
      </c>
      <c r="D277" s="21" t="s">
        <v>335</v>
      </c>
      <c r="E277" s="22">
        <f t="shared" si="4"/>
        <v>0</v>
      </c>
      <c r="F277" s="25"/>
      <c r="G277" s="25"/>
      <c r="H277" s="25"/>
      <c r="I277" s="25"/>
      <c r="J277" s="25"/>
      <c r="K277" s="25"/>
      <c r="L277" s="25"/>
      <c r="M277" s="27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>
        <v>20</v>
      </c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9"/>
      <c r="AS277" s="30"/>
      <c r="AT277" s="30"/>
    </row>
    <row r="278" spans="1:46" ht="15" hidden="1" customHeight="1" x14ac:dyDescent="0.2">
      <c r="A278" t="s">
        <v>691</v>
      </c>
      <c r="B278" s="19"/>
      <c r="C278" s="33" t="s">
        <v>692</v>
      </c>
      <c r="D278" s="21" t="s">
        <v>621</v>
      </c>
      <c r="E278" s="22">
        <f t="shared" si="4"/>
        <v>0</v>
      </c>
      <c r="F278" s="25"/>
      <c r="G278" s="25"/>
      <c r="H278" s="25"/>
      <c r="I278" s="25"/>
      <c r="J278" s="25"/>
      <c r="K278" s="25"/>
      <c r="L278" s="25"/>
      <c r="M278" s="27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37"/>
      <c r="AP278" s="37"/>
      <c r="AQ278" s="37"/>
      <c r="AR278" s="29"/>
      <c r="AS278" s="30"/>
      <c r="AT278" s="30"/>
    </row>
    <row r="279" spans="1:46" ht="15" hidden="1" customHeight="1" x14ac:dyDescent="0.2">
      <c r="A279" t="s">
        <v>693</v>
      </c>
      <c r="B279" s="19"/>
      <c r="C279" s="33" t="s">
        <v>694</v>
      </c>
      <c r="D279" s="21" t="s">
        <v>240</v>
      </c>
      <c r="E279" s="22">
        <f t="shared" si="4"/>
        <v>0</v>
      </c>
      <c r="F279" s="25"/>
      <c r="G279" s="25"/>
      <c r="H279" s="25"/>
      <c r="I279" s="25"/>
      <c r="J279" s="25"/>
      <c r="K279" s="25"/>
      <c r="L279" s="25"/>
      <c r="M279" s="27"/>
      <c r="N279" s="25"/>
      <c r="O279" s="25"/>
      <c r="P279" s="25"/>
      <c r="Q279" s="25"/>
      <c r="R279" s="25"/>
      <c r="S279" s="25"/>
      <c r="T279" s="25"/>
      <c r="U279" s="25">
        <v>5</v>
      </c>
      <c r="V279" s="25">
        <v>18</v>
      </c>
      <c r="W279" s="25"/>
      <c r="X279" s="25"/>
      <c r="Y279" s="25"/>
      <c r="Z279" s="25"/>
      <c r="AA279" s="25"/>
      <c r="AB279" s="25"/>
      <c r="AC279" s="25"/>
      <c r="AD279" s="25">
        <v>5</v>
      </c>
      <c r="AE279" s="25"/>
      <c r="AF279" s="25">
        <v>30</v>
      </c>
      <c r="AG279" s="25">
        <v>15</v>
      </c>
      <c r="AH279" s="25">
        <v>18</v>
      </c>
      <c r="AI279" s="25">
        <v>30</v>
      </c>
      <c r="AJ279" s="25">
        <v>5</v>
      </c>
      <c r="AK279" s="25">
        <v>60</v>
      </c>
      <c r="AL279" s="25">
        <v>30</v>
      </c>
      <c r="AM279" s="25">
        <v>30</v>
      </c>
      <c r="AN279" s="25">
        <v>60</v>
      </c>
      <c r="AO279" s="25">
        <v>30</v>
      </c>
      <c r="AP279" s="25">
        <v>36</v>
      </c>
      <c r="AQ279" s="25">
        <v>60</v>
      </c>
      <c r="AR279" s="29">
        <v>30</v>
      </c>
      <c r="AS279" s="30">
        <v>5</v>
      </c>
      <c r="AT279" s="30">
        <v>60</v>
      </c>
    </row>
    <row r="280" spans="1:46" ht="15" hidden="1" customHeight="1" x14ac:dyDescent="0.2">
      <c r="A280" t="s">
        <v>695</v>
      </c>
      <c r="B280" s="19"/>
      <c r="C280" s="33" t="s">
        <v>696</v>
      </c>
      <c r="D280" s="21" t="s">
        <v>240</v>
      </c>
      <c r="E280" s="22">
        <f t="shared" si="4"/>
        <v>0</v>
      </c>
      <c r="F280" s="25"/>
      <c r="G280" s="25"/>
      <c r="H280" s="25"/>
      <c r="I280" s="25"/>
      <c r="J280" s="25"/>
      <c r="K280" s="25"/>
      <c r="L280" s="25"/>
      <c r="M280" s="27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>
        <v>5</v>
      </c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9"/>
      <c r="AS280" s="30"/>
      <c r="AT280" s="30"/>
    </row>
    <row r="281" spans="1:46" ht="15" hidden="1" customHeight="1" x14ac:dyDescent="0.2">
      <c r="A281" t="s">
        <v>697</v>
      </c>
      <c r="B281" s="19"/>
      <c r="C281" s="33" t="s">
        <v>698</v>
      </c>
      <c r="D281" s="31" t="s">
        <v>78</v>
      </c>
      <c r="E281" s="22">
        <f t="shared" si="4"/>
        <v>0</v>
      </c>
      <c r="F281" s="25"/>
      <c r="G281" s="25"/>
      <c r="H281" s="25"/>
      <c r="I281" s="25"/>
      <c r="J281" s="25"/>
      <c r="K281" s="25"/>
      <c r="L281" s="25"/>
      <c r="M281" s="27"/>
      <c r="N281" s="25"/>
      <c r="O281" s="25"/>
      <c r="P281" s="25">
        <v>36</v>
      </c>
      <c r="Q281" s="25"/>
      <c r="R281" s="25"/>
      <c r="S281" s="25"/>
      <c r="T281" s="25"/>
      <c r="U281" s="25">
        <v>10</v>
      </c>
      <c r="V281" s="25"/>
      <c r="W281" s="25"/>
      <c r="X281" s="25"/>
      <c r="Y281" s="25">
        <v>18</v>
      </c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9"/>
      <c r="AS281" s="30"/>
      <c r="AT281" s="30"/>
    </row>
    <row r="282" spans="1:46" ht="15" hidden="1" customHeight="1" x14ac:dyDescent="0.2">
      <c r="A282" t="s">
        <v>699</v>
      </c>
      <c r="B282" s="19"/>
      <c r="C282" s="33" t="s">
        <v>700</v>
      </c>
      <c r="D282" s="21" t="s">
        <v>175</v>
      </c>
      <c r="E282" s="22">
        <f t="shared" si="4"/>
        <v>0</v>
      </c>
      <c r="F282" s="25"/>
      <c r="G282" s="25"/>
      <c r="H282" s="25"/>
      <c r="I282" s="25"/>
      <c r="J282" s="25"/>
      <c r="K282" s="25"/>
      <c r="L282" s="25"/>
      <c r="M282" s="27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>
        <v>15</v>
      </c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9"/>
      <c r="AS282" s="30"/>
      <c r="AT282" s="30"/>
    </row>
    <row r="283" spans="1:46" ht="15" hidden="1" customHeight="1" x14ac:dyDescent="0.2">
      <c r="A283" t="s">
        <v>701</v>
      </c>
      <c r="B283" s="19"/>
      <c r="C283" s="33" t="s">
        <v>702</v>
      </c>
      <c r="D283" s="21" t="s">
        <v>128</v>
      </c>
      <c r="E283" s="22">
        <f t="shared" si="4"/>
        <v>0</v>
      </c>
      <c r="F283" s="25"/>
      <c r="G283" s="25"/>
      <c r="H283" s="25"/>
      <c r="I283" s="25"/>
      <c r="J283" s="25"/>
      <c r="K283" s="25"/>
      <c r="L283" s="25"/>
      <c r="M283" s="27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>
        <v>18</v>
      </c>
      <c r="AI283" s="25"/>
      <c r="AJ283" s="25">
        <v>60</v>
      </c>
      <c r="AK283" s="25"/>
      <c r="AL283" s="25"/>
      <c r="AM283" s="25">
        <v>15</v>
      </c>
      <c r="AN283" s="25">
        <v>60</v>
      </c>
      <c r="AO283" s="25">
        <v>30</v>
      </c>
      <c r="AP283" s="25">
        <v>36</v>
      </c>
      <c r="AQ283" s="25">
        <v>60</v>
      </c>
      <c r="AR283" s="29">
        <v>30</v>
      </c>
      <c r="AS283" s="30">
        <v>60</v>
      </c>
      <c r="AT283" s="30">
        <v>18</v>
      </c>
    </row>
    <row r="284" spans="1:46" ht="15" hidden="1" customHeight="1" x14ac:dyDescent="0.2">
      <c r="A284" t="s">
        <v>703</v>
      </c>
      <c r="B284" s="19"/>
      <c r="C284" s="33" t="s">
        <v>704</v>
      </c>
      <c r="D284" s="21" t="s">
        <v>633</v>
      </c>
      <c r="E284" s="22">
        <f t="shared" si="4"/>
        <v>0</v>
      </c>
      <c r="F284" s="25"/>
      <c r="G284" s="25"/>
      <c r="H284" s="25"/>
      <c r="I284" s="25"/>
      <c r="J284" s="25"/>
      <c r="K284" s="25"/>
      <c r="L284" s="25"/>
      <c r="M284" s="27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8"/>
      <c r="Z284" s="28"/>
      <c r="AA284" s="28"/>
      <c r="AB284" s="28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9"/>
      <c r="AS284" s="30"/>
      <c r="AT284" s="30"/>
    </row>
    <row r="285" spans="1:46" ht="15" hidden="1" customHeight="1" x14ac:dyDescent="0.2">
      <c r="A285" t="s">
        <v>705</v>
      </c>
      <c r="B285" s="19"/>
      <c r="C285" s="33" t="s">
        <v>706</v>
      </c>
      <c r="D285" s="21" t="s">
        <v>499</v>
      </c>
      <c r="E285" s="22">
        <f t="shared" si="4"/>
        <v>0</v>
      </c>
      <c r="F285" s="25"/>
      <c r="G285" s="25"/>
      <c r="H285" s="25"/>
      <c r="I285" s="25"/>
      <c r="J285" s="25"/>
      <c r="K285" s="25"/>
      <c r="L285" s="25"/>
      <c r="M285" s="27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9"/>
      <c r="AS285" s="30"/>
      <c r="AT285" s="30"/>
    </row>
    <row r="286" spans="1:46" ht="15" hidden="1" customHeight="1" x14ac:dyDescent="0.2">
      <c r="A286" t="s">
        <v>705</v>
      </c>
      <c r="B286" s="19"/>
      <c r="C286" s="33" t="s">
        <v>707</v>
      </c>
      <c r="D286" s="21" t="s">
        <v>499</v>
      </c>
      <c r="E286" s="22">
        <f t="shared" si="4"/>
        <v>0</v>
      </c>
      <c r="F286" s="25"/>
      <c r="G286" s="25"/>
      <c r="H286" s="25"/>
      <c r="I286" s="25"/>
      <c r="J286" s="25"/>
      <c r="K286" s="25"/>
      <c r="L286" s="25"/>
      <c r="M286" s="27"/>
      <c r="N286" s="25"/>
      <c r="O286" s="25"/>
      <c r="P286" s="25"/>
      <c r="Q286" s="25"/>
      <c r="R286" s="25"/>
      <c r="S286" s="25"/>
      <c r="T286" s="25"/>
      <c r="U286" s="25">
        <v>10</v>
      </c>
      <c r="V286" s="25"/>
      <c r="W286" s="25"/>
      <c r="X286" s="25">
        <v>10</v>
      </c>
      <c r="Y286" s="25"/>
      <c r="Z286" s="25"/>
      <c r="AA286" s="25"/>
      <c r="AB286" s="25"/>
      <c r="AC286" s="25"/>
      <c r="AD286" s="25">
        <v>5</v>
      </c>
      <c r="AE286" s="25"/>
      <c r="AF286" s="25"/>
      <c r="AG286" s="25">
        <v>10</v>
      </c>
      <c r="AH286" s="25"/>
      <c r="AI286" s="25"/>
      <c r="AJ286" s="25"/>
      <c r="AK286" s="25"/>
      <c r="AL286" s="25"/>
      <c r="AM286" s="25">
        <v>5</v>
      </c>
      <c r="AN286" s="25"/>
      <c r="AO286" s="25"/>
      <c r="AP286" s="25">
        <v>5</v>
      </c>
      <c r="AQ286" s="25"/>
      <c r="AR286" s="29"/>
      <c r="AS286" s="30"/>
      <c r="AT286" s="30"/>
    </row>
    <row r="287" spans="1:46" ht="15" hidden="1" customHeight="1" x14ac:dyDescent="0.2">
      <c r="A287" t="s">
        <v>708</v>
      </c>
      <c r="B287" s="19"/>
      <c r="C287" s="33" t="s">
        <v>709</v>
      </c>
      <c r="D287" s="31" t="s">
        <v>78</v>
      </c>
      <c r="E287" s="22">
        <f t="shared" si="4"/>
        <v>0</v>
      </c>
      <c r="F287" s="25"/>
      <c r="G287" s="25"/>
      <c r="H287" s="25"/>
      <c r="I287" s="25"/>
      <c r="J287" s="25"/>
      <c r="K287" s="25"/>
      <c r="L287" s="25"/>
      <c r="M287" s="27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>
        <v>10</v>
      </c>
      <c r="AN287" s="25">
        <v>18</v>
      </c>
      <c r="AO287" s="25"/>
      <c r="AP287" s="25">
        <v>10</v>
      </c>
      <c r="AQ287" s="25">
        <v>18</v>
      </c>
      <c r="AR287" s="29"/>
      <c r="AS287" s="30"/>
      <c r="AT287" s="30"/>
    </row>
    <row r="288" spans="1:46" ht="15" hidden="1" customHeight="1" x14ac:dyDescent="0.2">
      <c r="A288" t="s">
        <v>710</v>
      </c>
      <c r="B288" s="19"/>
      <c r="C288" s="33" t="s">
        <v>711</v>
      </c>
      <c r="D288" s="31" t="s">
        <v>601</v>
      </c>
      <c r="E288" s="22">
        <f t="shared" si="4"/>
        <v>0</v>
      </c>
      <c r="F288" s="25"/>
      <c r="G288" s="25"/>
      <c r="H288" s="25"/>
      <c r="I288" s="25"/>
      <c r="J288" s="25"/>
      <c r="K288" s="25"/>
      <c r="L288" s="25"/>
      <c r="M288" s="27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>
        <v>36</v>
      </c>
      <c r="AO288" s="25"/>
      <c r="AP288" s="25"/>
      <c r="AQ288" s="25"/>
      <c r="AR288" s="29"/>
      <c r="AS288" s="30"/>
      <c r="AT288" s="30"/>
    </row>
    <row r="289" spans="1:46" ht="15" hidden="1" customHeight="1" x14ac:dyDescent="0.2">
      <c r="A289" t="s">
        <v>712</v>
      </c>
      <c r="B289" s="19"/>
      <c r="C289" s="34" t="s">
        <v>713</v>
      </c>
      <c r="D289" s="21" t="s">
        <v>633</v>
      </c>
      <c r="E289" s="22">
        <f t="shared" si="4"/>
        <v>0</v>
      </c>
      <c r="F289" s="25"/>
      <c r="G289" s="25"/>
      <c r="H289" s="25"/>
      <c r="I289" s="25"/>
      <c r="J289" s="25"/>
      <c r="K289" s="25"/>
      <c r="L289" s="25"/>
      <c r="M289" s="27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9"/>
      <c r="AS289" s="30"/>
      <c r="AT289" s="30"/>
    </row>
    <row r="290" spans="1:46" ht="15" hidden="1" customHeight="1" x14ac:dyDescent="0.2">
      <c r="A290" t="s">
        <v>714</v>
      </c>
      <c r="B290" s="19"/>
      <c r="C290" s="34" t="s">
        <v>715</v>
      </c>
      <c r="D290" s="21" t="s">
        <v>499</v>
      </c>
      <c r="E290" s="22">
        <f t="shared" si="4"/>
        <v>0</v>
      </c>
      <c r="F290" s="25"/>
      <c r="G290" s="25"/>
      <c r="H290" s="25"/>
      <c r="I290" s="25"/>
      <c r="J290" s="25"/>
      <c r="K290" s="25"/>
      <c r="L290" s="25"/>
      <c r="M290" s="27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>
        <v>18</v>
      </c>
      <c r="AI290" s="25"/>
      <c r="AJ290" s="25"/>
      <c r="AK290" s="25">
        <v>36</v>
      </c>
      <c r="AL290" s="25"/>
      <c r="AM290" s="25">
        <v>10</v>
      </c>
      <c r="AN290" s="25"/>
      <c r="AO290" s="25"/>
      <c r="AP290" s="25">
        <v>5</v>
      </c>
      <c r="AQ290" s="25"/>
      <c r="AR290" s="29">
        <v>0</v>
      </c>
      <c r="AS290" s="30">
        <v>10</v>
      </c>
      <c r="AT290" s="30">
        <v>0</v>
      </c>
    </row>
    <row r="291" spans="1:46" ht="15" hidden="1" customHeight="1" x14ac:dyDescent="0.2">
      <c r="A291" t="s">
        <v>716</v>
      </c>
      <c r="B291" s="19"/>
      <c r="C291" s="34" t="s">
        <v>717</v>
      </c>
      <c r="D291" s="21" t="s">
        <v>333</v>
      </c>
      <c r="E291" s="22">
        <f t="shared" si="4"/>
        <v>0</v>
      </c>
      <c r="F291" s="25"/>
      <c r="G291" s="25"/>
      <c r="H291" s="25"/>
      <c r="I291" s="25"/>
      <c r="J291" s="25"/>
      <c r="K291" s="25"/>
      <c r="L291" s="25"/>
      <c r="M291" s="27"/>
      <c r="N291" s="25"/>
      <c r="O291" s="25"/>
      <c r="P291" s="25"/>
      <c r="Q291" s="25"/>
      <c r="R291" s="25">
        <v>15</v>
      </c>
      <c r="S291" s="25"/>
      <c r="T291" s="25"/>
      <c r="U291" s="25">
        <v>5</v>
      </c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9"/>
      <c r="AS291" s="30"/>
      <c r="AT291" s="30"/>
    </row>
    <row r="292" spans="1:46" ht="15" hidden="1" customHeight="1" x14ac:dyDescent="0.2">
      <c r="A292" t="s">
        <v>718</v>
      </c>
      <c r="B292" s="19"/>
      <c r="C292" s="33" t="s">
        <v>719</v>
      </c>
      <c r="D292" s="21" t="s">
        <v>720</v>
      </c>
      <c r="E292" s="22">
        <f t="shared" si="4"/>
        <v>0</v>
      </c>
      <c r="F292" s="25"/>
      <c r="G292" s="25"/>
      <c r="H292" s="25"/>
      <c r="I292" s="25"/>
      <c r="J292" s="25"/>
      <c r="K292" s="25"/>
      <c r="L292" s="25"/>
      <c r="M292" s="27"/>
      <c r="N292" s="25"/>
      <c r="O292" s="25">
        <v>30</v>
      </c>
      <c r="P292" s="25"/>
      <c r="Q292" s="25"/>
      <c r="R292" s="25">
        <v>5</v>
      </c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9"/>
      <c r="AS292" s="30"/>
      <c r="AT292" s="30"/>
    </row>
    <row r="293" spans="1:46" ht="15" hidden="1" customHeight="1" x14ac:dyDescent="0.2">
      <c r="A293" t="s">
        <v>721</v>
      </c>
      <c r="B293" s="19"/>
      <c r="C293" s="33" t="s">
        <v>722</v>
      </c>
      <c r="D293" s="21" t="s">
        <v>240</v>
      </c>
      <c r="E293" s="22">
        <f t="shared" si="4"/>
        <v>0</v>
      </c>
      <c r="F293" s="25"/>
      <c r="G293" s="25"/>
      <c r="H293" s="25"/>
      <c r="I293" s="25"/>
      <c r="J293" s="25"/>
      <c r="K293" s="25"/>
      <c r="L293" s="25"/>
      <c r="M293" s="27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>
        <v>5</v>
      </c>
      <c r="AN293" s="25"/>
      <c r="AO293" s="25"/>
      <c r="AP293" s="25">
        <v>5</v>
      </c>
      <c r="AQ293" s="25"/>
      <c r="AR293" s="29"/>
      <c r="AS293" s="30"/>
      <c r="AT293" s="30"/>
    </row>
    <row r="294" spans="1:46" ht="15" hidden="1" customHeight="1" x14ac:dyDescent="0.2">
      <c r="A294" t="s">
        <v>723</v>
      </c>
      <c r="B294" s="19"/>
      <c r="C294" s="33" t="s">
        <v>724</v>
      </c>
      <c r="D294" s="31" t="s">
        <v>601</v>
      </c>
      <c r="E294" s="22">
        <f t="shared" si="4"/>
        <v>0</v>
      </c>
      <c r="F294" s="25"/>
      <c r="G294" s="25"/>
      <c r="H294" s="25"/>
      <c r="I294" s="25"/>
      <c r="J294" s="25"/>
      <c r="K294" s="25"/>
      <c r="L294" s="25"/>
      <c r="M294" s="27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>
        <v>60</v>
      </c>
      <c r="AM294" s="25">
        <v>30</v>
      </c>
      <c r="AN294" s="25"/>
      <c r="AO294" s="25"/>
      <c r="AP294" s="25">
        <v>10</v>
      </c>
      <c r="AQ294" s="25"/>
      <c r="AR294" s="29"/>
      <c r="AS294" s="30"/>
      <c r="AT294" s="30"/>
    </row>
    <row r="295" spans="1:46" ht="15" hidden="1" customHeight="1" x14ac:dyDescent="0.2">
      <c r="A295" t="s">
        <v>725</v>
      </c>
      <c r="B295" s="19"/>
      <c r="C295" s="33" t="s">
        <v>726</v>
      </c>
      <c r="D295" s="21" t="s">
        <v>341</v>
      </c>
      <c r="E295" s="22">
        <f t="shared" si="4"/>
        <v>0</v>
      </c>
      <c r="F295" s="25"/>
      <c r="G295" s="25"/>
      <c r="H295" s="25"/>
      <c r="I295" s="25"/>
      <c r="J295" s="25"/>
      <c r="K295" s="25"/>
      <c r="L295" s="25"/>
      <c r="M295" s="27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9">
        <v>0</v>
      </c>
      <c r="AS295" s="30">
        <v>5</v>
      </c>
      <c r="AT295" s="30">
        <v>0</v>
      </c>
    </row>
    <row r="296" spans="1:46" ht="15" hidden="1" customHeight="1" x14ac:dyDescent="0.2">
      <c r="A296" t="s">
        <v>727</v>
      </c>
      <c r="B296" s="19"/>
      <c r="C296" s="33" t="s">
        <v>728</v>
      </c>
      <c r="D296" s="21" t="s">
        <v>729</v>
      </c>
      <c r="E296" s="22">
        <f t="shared" si="4"/>
        <v>0</v>
      </c>
      <c r="F296" s="25"/>
      <c r="G296" s="25"/>
      <c r="H296" s="25"/>
      <c r="I296" s="25"/>
      <c r="J296" s="25"/>
      <c r="K296" s="25"/>
      <c r="L296" s="25"/>
      <c r="M296" s="27"/>
      <c r="N296" s="25"/>
      <c r="O296" s="25"/>
      <c r="P296" s="25"/>
      <c r="Q296" s="25"/>
      <c r="R296" s="25">
        <v>10</v>
      </c>
      <c r="S296" s="25">
        <v>36</v>
      </c>
      <c r="T296" s="25"/>
      <c r="U296" s="25">
        <v>60</v>
      </c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9"/>
      <c r="AS296" s="30"/>
      <c r="AT296" s="30"/>
    </row>
    <row r="297" spans="1:46" ht="15" hidden="1" customHeight="1" x14ac:dyDescent="0.2">
      <c r="A297" t="s">
        <v>730</v>
      </c>
      <c r="B297" s="19"/>
      <c r="C297" s="34" t="s">
        <v>731</v>
      </c>
      <c r="D297" s="21" t="s">
        <v>621</v>
      </c>
      <c r="E297" s="22">
        <f t="shared" si="4"/>
        <v>0</v>
      </c>
      <c r="F297" s="25"/>
      <c r="G297" s="25"/>
      <c r="H297" s="25"/>
      <c r="I297" s="25"/>
      <c r="J297" s="25"/>
      <c r="K297" s="25"/>
      <c r="L297" s="25"/>
      <c r="M297" s="27"/>
      <c r="N297" s="25"/>
      <c r="O297" s="25"/>
      <c r="P297" s="25"/>
      <c r="Q297" s="25"/>
      <c r="R297" s="25"/>
      <c r="S297" s="25">
        <v>18</v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>
        <v>5</v>
      </c>
      <c r="AN297" s="25"/>
      <c r="AO297" s="25"/>
      <c r="AP297" s="25">
        <v>5</v>
      </c>
      <c r="AQ297" s="25"/>
      <c r="AR297" s="29"/>
      <c r="AS297" s="30"/>
      <c r="AT297" s="30"/>
    </row>
    <row r="298" spans="1:46" ht="15" hidden="1" customHeight="1" x14ac:dyDescent="0.2">
      <c r="A298" t="s">
        <v>732</v>
      </c>
      <c r="B298" s="19"/>
      <c r="C298" s="33" t="s">
        <v>733</v>
      </c>
      <c r="D298" s="31" t="s">
        <v>100</v>
      </c>
      <c r="E298" s="22">
        <f t="shared" si="4"/>
        <v>0</v>
      </c>
      <c r="F298" s="25"/>
      <c r="G298" s="25"/>
      <c r="H298" s="25"/>
      <c r="I298" s="25"/>
      <c r="J298" s="25"/>
      <c r="K298" s="25"/>
      <c r="L298" s="25"/>
      <c r="M298" s="27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>
        <v>5</v>
      </c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9"/>
      <c r="AS298" s="30"/>
      <c r="AT298" s="30"/>
    </row>
    <row r="299" spans="1:46" ht="15" hidden="1" customHeight="1" x14ac:dyDescent="0.2">
      <c r="A299" t="s">
        <v>734</v>
      </c>
      <c r="B299" s="19"/>
      <c r="C299" s="33" t="s">
        <v>735</v>
      </c>
      <c r="D299" s="21" t="s">
        <v>175</v>
      </c>
      <c r="E299" s="22">
        <f t="shared" si="4"/>
        <v>0</v>
      </c>
      <c r="F299" s="25"/>
      <c r="G299" s="25"/>
      <c r="H299" s="25"/>
      <c r="I299" s="25"/>
      <c r="J299" s="25"/>
      <c r="K299" s="25"/>
      <c r="L299" s="25"/>
      <c r="M299" s="27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>
        <v>30</v>
      </c>
      <c r="AE299" s="25"/>
      <c r="AF299" s="25"/>
      <c r="AG299" s="25"/>
      <c r="AH299" s="25"/>
      <c r="AI299" s="25"/>
      <c r="AJ299" s="25">
        <v>10</v>
      </c>
      <c r="AK299" s="25"/>
      <c r="AL299" s="25"/>
      <c r="AM299" s="25">
        <v>10</v>
      </c>
      <c r="AN299" s="25"/>
      <c r="AO299" s="25"/>
      <c r="AP299" s="25"/>
      <c r="AQ299" s="25"/>
      <c r="AR299" s="29"/>
      <c r="AS299" s="30"/>
      <c r="AT299" s="30"/>
    </row>
    <row r="300" spans="1:46" ht="15" hidden="1" customHeight="1" x14ac:dyDescent="0.2">
      <c r="A300" t="s">
        <v>736</v>
      </c>
      <c r="B300" s="19"/>
      <c r="C300" s="33" t="s">
        <v>737</v>
      </c>
      <c r="D300" s="21" t="s">
        <v>738</v>
      </c>
      <c r="E300" s="22">
        <f t="shared" si="4"/>
        <v>0</v>
      </c>
      <c r="F300" s="25"/>
      <c r="G300" s="25"/>
      <c r="H300" s="25"/>
      <c r="I300" s="25"/>
      <c r="J300" s="25"/>
      <c r="K300" s="25"/>
      <c r="L300" s="25"/>
      <c r="M300" s="27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>
        <v>5</v>
      </c>
      <c r="AQ300" s="25"/>
      <c r="AR300" s="29">
        <v>0</v>
      </c>
      <c r="AS300" s="30">
        <v>5</v>
      </c>
      <c r="AT300" s="30">
        <v>0</v>
      </c>
    </row>
    <row r="301" spans="1:46" ht="15" hidden="1" customHeight="1" x14ac:dyDescent="0.2">
      <c r="A301" t="s">
        <v>736</v>
      </c>
      <c r="B301" s="19"/>
      <c r="C301" s="33" t="s">
        <v>739</v>
      </c>
      <c r="D301" s="21" t="s">
        <v>729</v>
      </c>
      <c r="E301" s="22">
        <f t="shared" si="4"/>
        <v>0</v>
      </c>
      <c r="F301" s="25"/>
      <c r="G301" s="25"/>
      <c r="H301" s="25"/>
      <c r="I301" s="25"/>
      <c r="J301" s="25"/>
      <c r="K301" s="25"/>
      <c r="L301" s="25"/>
      <c r="M301" s="27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9"/>
      <c r="AS301" s="30"/>
      <c r="AT301" s="30"/>
    </row>
    <row r="302" spans="1:46" ht="15" hidden="1" customHeight="1" x14ac:dyDescent="0.2">
      <c r="A302" t="s">
        <v>736</v>
      </c>
      <c r="B302" s="19"/>
      <c r="C302" s="33" t="s">
        <v>740</v>
      </c>
      <c r="D302" s="21" t="s">
        <v>94</v>
      </c>
      <c r="E302" s="22">
        <f t="shared" si="4"/>
        <v>0</v>
      </c>
      <c r="F302" s="25"/>
      <c r="G302" s="25"/>
      <c r="H302" s="25"/>
      <c r="I302" s="25"/>
      <c r="J302" s="25"/>
      <c r="K302" s="25"/>
      <c r="L302" s="25"/>
      <c r="M302" s="27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>
        <v>5</v>
      </c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9"/>
      <c r="AS302" s="30"/>
      <c r="AT302" s="30"/>
    </row>
    <row r="303" spans="1:46" ht="15" hidden="1" customHeight="1" x14ac:dyDescent="0.2">
      <c r="A303" t="s">
        <v>736</v>
      </c>
      <c r="B303" s="19"/>
      <c r="C303" s="33" t="s">
        <v>741</v>
      </c>
      <c r="D303" s="21" t="s">
        <v>742</v>
      </c>
      <c r="E303" s="22">
        <f t="shared" si="4"/>
        <v>0</v>
      </c>
      <c r="F303" s="25"/>
      <c r="G303" s="25"/>
      <c r="H303" s="25"/>
      <c r="I303" s="25"/>
      <c r="J303" s="25"/>
      <c r="K303" s="25"/>
      <c r="L303" s="25"/>
      <c r="M303" s="27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>
        <v>5</v>
      </c>
      <c r="AK303" s="25"/>
      <c r="AL303" s="25"/>
      <c r="AM303" s="25">
        <v>10</v>
      </c>
      <c r="AN303" s="25"/>
      <c r="AO303" s="25"/>
      <c r="AP303" s="25"/>
      <c r="AQ303" s="25"/>
      <c r="AR303" s="29"/>
      <c r="AS303" s="30"/>
      <c r="AT303" s="30"/>
    </row>
    <row r="304" spans="1:46" ht="15" hidden="1" customHeight="1" x14ac:dyDescent="0.2">
      <c r="A304" t="s">
        <v>736</v>
      </c>
      <c r="B304" s="19"/>
      <c r="C304" s="33" t="s">
        <v>743</v>
      </c>
      <c r="D304" s="21" t="s">
        <v>742</v>
      </c>
      <c r="E304" s="22">
        <f t="shared" si="4"/>
        <v>0</v>
      </c>
      <c r="F304" s="25"/>
      <c r="G304" s="25"/>
      <c r="H304" s="25"/>
      <c r="I304" s="25"/>
      <c r="J304" s="25"/>
      <c r="K304" s="25"/>
      <c r="L304" s="25"/>
      <c r="M304" s="27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>
        <v>36</v>
      </c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9"/>
      <c r="AS304" s="30"/>
      <c r="AT304" s="30"/>
    </row>
    <row r="305" spans="1:46" ht="15" hidden="1" customHeight="1" x14ac:dyDescent="0.2">
      <c r="A305" t="s">
        <v>744</v>
      </c>
      <c r="B305" s="19"/>
      <c r="C305" s="33" t="s">
        <v>745</v>
      </c>
      <c r="D305" s="21" t="s">
        <v>73</v>
      </c>
      <c r="E305" s="22">
        <f t="shared" si="4"/>
        <v>0</v>
      </c>
      <c r="F305" s="25"/>
      <c r="G305" s="25"/>
      <c r="H305" s="25"/>
      <c r="I305" s="25"/>
      <c r="J305" s="25"/>
      <c r="K305" s="25"/>
      <c r="L305" s="25"/>
      <c r="M305" s="27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9"/>
      <c r="AS305" s="30"/>
      <c r="AT305" s="30"/>
    </row>
    <row r="306" spans="1:46" ht="15" hidden="1" customHeight="1" x14ac:dyDescent="0.2">
      <c r="A306" t="s">
        <v>746</v>
      </c>
      <c r="B306" s="19"/>
      <c r="C306" s="33" t="s">
        <v>747</v>
      </c>
      <c r="D306" s="21" t="s">
        <v>748</v>
      </c>
      <c r="E306" s="22">
        <f t="shared" si="4"/>
        <v>0</v>
      </c>
      <c r="F306" s="25"/>
      <c r="G306" s="25"/>
      <c r="H306" s="25"/>
      <c r="I306" s="25"/>
      <c r="J306" s="25"/>
      <c r="K306" s="25"/>
      <c r="L306" s="25"/>
      <c r="M306" s="27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9"/>
      <c r="AS306" s="30"/>
      <c r="AT306" s="30"/>
    </row>
    <row r="307" spans="1:46" ht="15" hidden="1" customHeight="1" x14ac:dyDescent="0.2">
      <c r="A307" t="s">
        <v>746</v>
      </c>
      <c r="B307" s="19"/>
      <c r="C307" s="33" t="s">
        <v>749</v>
      </c>
      <c r="D307" s="21" t="s">
        <v>750</v>
      </c>
      <c r="E307" s="22">
        <f t="shared" si="4"/>
        <v>0</v>
      </c>
      <c r="F307" s="25"/>
      <c r="G307" s="25"/>
      <c r="H307" s="25"/>
      <c r="I307" s="25"/>
      <c r="J307" s="25"/>
      <c r="K307" s="25"/>
      <c r="L307" s="25"/>
      <c r="M307" s="27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9"/>
      <c r="AS307" s="30"/>
      <c r="AT307" s="30"/>
    </row>
    <row r="308" spans="1:46" ht="15" hidden="1" customHeight="1" x14ac:dyDescent="0.2">
      <c r="A308" t="s">
        <v>746</v>
      </c>
      <c r="B308" s="19"/>
      <c r="C308" s="33" t="s">
        <v>751</v>
      </c>
      <c r="D308" s="21" t="s">
        <v>579</v>
      </c>
      <c r="E308" s="22">
        <f t="shared" si="4"/>
        <v>0</v>
      </c>
      <c r="F308" s="25"/>
      <c r="G308" s="25"/>
      <c r="H308" s="25"/>
      <c r="I308" s="25"/>
      <c r="J308" s="25"/>
      <c r="K308" s="25"/>
      <c r="L308" s="25"/>
      <c r="M308" s="27"/>
      <c r="N308" s="25"/>
      <c r="O308" s="25"/>
      <c r="P308" s="25"/>
      <c r="Q308" s="25"/>
      <c r="R308" s="25"/>
      <c r="S308" s="25"/>
      <c r="T308" s="25"/>
      <c r="U308" s="25">
        <v>5</v>
      </c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9"/>
      <c r="AS308" s="30"/>
      <c r="AT308" s="30"/>
    </row>
    <row r="309" spans="1:46" ht="15" hidden="1" customHeight="1" x14ac:dyDescent="0.2">
      <c r="A309" t="s">
        <v>752</v>
      </c>
      <c r="B309" s="19"/>
      <c r="C309" s="33" t="s">
        <v>753</v>
      </c>
      <c r="D309" s="21" t="s">
        <v>754</v>
      </c>
      <c r="E309" s="22">
        <f t="shared" si="4"/>
        <v>0</v>
      </c>
      <c r="F309" s="25"/>
      <c r="G309" s="25"/>
      <c r="H309" s="25"/>
      <c r="I309" s="25"/>
      <c r="J309" s="25"/>
      <c r="K309" s="25"/>
      <c r="L309" s="25"/>
      <c r="M309" s="27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>
        <v>5</v>
      </c>
      <c r="AK309" s="25">
        <v>18</v>
      </c>
      <c r="AL309" s="25"/>
      <c r="AM309" s="25"/>
      <c r="AN309" s="25"/>
      <c r="AO309" s="25"/>
      <c r="AP309" s="25"/>
      <c r="AQ309" s="25"/>
      <c r="AR309" s="29"/>
      <c r="AS309" s="30"/>
      <c r="AT309" s="30"/>
    </row>
    <row r="310" spans="1:46" ht="15" hidden="1" customHeight="1" x14ac:dyDescent="0.2">
      <c r="A310" t="s">
        <v>755</v>
      </c>
      <c r="B310" s="19"/>
      <c r="C310" s="33" t="s">
        <v>756</v>
      </c>
      <c r="D310" s="21" t="s">
        <v>306</v>
      </c>
      <c r="E310" s="22">
        <f t="shared" si="4"/>
        <v>0</v>
      </c>
      <c r="F310" s="25"/>
      <c r="G310" s="25"/>
      <c r="H310" s="25"/>
      <c r="I310" s="25"/>
      <c r="J310" s="25"/>
      <c r="K310" s="25"/>
      <c r="L310" s="25"/>
      <c r="M310" s="27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9">
        <v>216</v>
      </c>
      <c r="AS310" s="30">
        <v>300</v>
      </c>
      <c r="AT310" s="30">
        <v>300</v>
      </c>
    </row>
    <row r="311" spans="1:46" ht="15" hidden="1" customHeight="1" x14ac:dyDescent="0.2">
      <c r="A311" t="s">
        <v>757</v>
      </c>
      <c r="B311" s="19"/>
      <c r="C311" s="33" t="s">
        <v>758</v>
      </c>
      <c r="D311" s="21" t="s">
        <v>175</v>
      </c>
      <c r="E311" s="22">
        <f t="shared" si="4"/>
        <v>0</v>
      </c>
      <c r="F311" s="25"/>
      <c r="G311" s="25"/>
      <c r="H311" s="25"/>
      <c r="I311" s="25"/>
      <c r="J311" s="25"/>
      <c r="K311" s="25"/>
      <c r="L311" s="25"/>
      <c r="M311" s="27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>
        <v>10</v>
      </c>
      <c r="AK311" s="25"/>
      <c r="AL311" s="25"/>
      <c r="AM311" s="25"/>
      <c r="AN311" s="25"/>
      <c r="AO311" s="25"/>
      <c r="AP311" s="25"/>
      <c r="AQ311" s="25"/>
      <c r="AR311" s="29"/>
      <c r="AS311" s="30"/>
      <c r="AT311" s="30"/>
    </row>
    <row r="312" spans="1:46" ht="15" hidden="1" customHeight="1" x14ac:dyDescent="0.2">
      <c r="A312" t="s">
        <v>759</v>
      </c>
      <c r="B312" s="19"/>
      <c r="C312" s="33" t="s">
        <v>760</v>
      </c>
      <c r="D312" s="21" t="s">
        <v>761</v>
      </c>
      <c r="E312" s="22">
        <f t="shared" si="4"/>
        <v>0</v>
      </c>
      <c r="F312" s="25"/>
      <c r="G312" s="25"/>
      <c r="H312" s="25"/>
      <c r="I312" s="25"/>
      <c r="J312" s="25"/>
      <c r="K312" s="25"/>
      <c r="L312" s="25"/>
      <c r="M312" s="27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9">
        <v>0</v>
      </c>
      <c r="AS312" s="30">
        <v>5</v>
      </c>
      <c r="AT312" s="30">
        <v>0</v>
      </c>
    </row>
    <row r="313" spans="1:46" ht="15" hidden="1" customHeight="1" x14ac:dyDescent="0.2">
      <c r="A313" t="s">
        <v>762</v>
      </c>
      <c r="B313" s="19"/>
      <c r="C313" s="33" t="s">
        <v>763</v>
      </c>
      <c r="D313" s="21" t="s">
        <v>761</v>
      </c>
      <c r="E313" s="22">
        <f t="shared" si="4"/>
        <v>0</v>
      </c>
      <c r="F313" s="25"/>
      <c r="G313" s="25"/>
      <c r="H313" s="25"/>
      <c r="I313" s="25"/>
      <c r="J313" s="25"/>
      <c r="K313" s="25"/>
      <c r="L313" s="25"/>
      <c r="M313" s="27"/>
      <c r="N313" s="25"/>
      <c r="O313" s="25"/>
      <c r="P313" s="25"/>
      <c r="Q313" s="25"/>
      <c r="R313" s="25"/>
      <c r="S313" s="25"/>
      <c r="T313" s="25"/>
      <c r="U313" s="25">
        <v>5</v>
      </c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9"/>
      <c r="AS313" s="30"/>
      <c r="AT313" s="30"/>
    </row>
    <row r="314" spans="1:46" ht="15" hidden="1" customHeight="1" x14ac:dyDescent="0.2">
      <c r="A314" t="s">
        <v>764</v>
      </c>
      <c r="B314" s="19"/>
      <c r="C314" s="33" t="s">
        <v>765</v>
      </c>
      <c r="D314" s="21" t="s">
        <v>341</v>
      </c>
      <c r="E314" s="22">
        <f t="shared" si="4"/>
        <v>0</v>
      </c>
      <c r="F314" s="25"/>
      <c r="G314" s="25"/>
      <c r="H314" s="25"/>
      <c r="I314" s="25"/>
      <c r="J314" s="25"/>
      <c r="K314" s="25"/>
      <c r="L314" s="25"/>
      <c r="M314" s="27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9">
        <v>0</v>
      </c>
      <c r="AS314" s="30">
        <v>5</v>
      </c>
      <c r="AT314" s="30">
        <v>0</v>
      </c>
    </row>
    <row r="315" spans="1:46" ht="15" hidden="1" customHeight="1" x14ac:dyDescent="0.2">
      <c r="A315" t="s">
        <v>766</v>
      </c>
      <c r="B315" s="19"/>
      <c r="C315" s="33" t="s">
        <v>767</v>
      </c>
      <c r="D315" s="21" t="s">
        <v>78</v>
      </c>
      <c r="E315" s="22">
        <f t="shared" si="4"/>
        <v>0</v>
      </c>
      <c r="F315" s="25"/>
      <c r="G315" s="25"/>
      <c r="H315" s="25"/>
      <c r="I315" s="25"/>
      <c r="J315" s="25"/>
      <c r="K315" s="25"/>
      <c r="L315" s="25"/>
      <c r="M315" s="27"/>
      <c r="N315" s="25"/>
      <c r="O315" s="25"/>
      <c r="P315" s="25"/>
      <c r="Q315" s="25"/>
      <c r="R315" s="25"/>
      <c r="S315" s="25"/>
      <c r="T315" s="25"/>
      <c r="U315" s="25">
        <v>5</v>
      </c>
      <c r="V315" s="25"/>
      <c r="W315" s="25"/>
      <c r="X315" s="25"/>
      <c r="Y315" s="25"/>
      <c r="Z315" s="25"/>
      <c r="AA315" s="25">
        <v>30</v>
      </c>
      <c r="AB315" s="25"/>
      <c r="AC315" s="25">
        <v>15</v>
      </c>
      <c r="AD315" s="25">
        <v>30</v>
      </c>
      <c r="AE315" s="25"/>
      <c r="AF315" s="25"/>
      <c r="AG315" s="25">
        <v>10</v>
      </c>
      <c r="AH315" s="25"/>
      <c r="AI315" s="25"/>
      <c r="AJ315" s="25">
        <v>5</v>
      </c>
      <c r="AK315" s="25"/>
      <c r="AL315" s="25"/>
      <c r="AM315" s="25">
        <v>5</v>
      </c>
      <c r="AN315" s="25"/>
      <c r="AO315" s="25"/>
      <c r="AP315" s="25"/>
      <c r="AQ315" s="25"/>
      <c r="AR315" s="29"/>
      <c r="AS315" s="30"/>
      <c r="AT315" s="30"/>
    </row>
    <row r="316" spans="1:46" ht="15" hidden="1" customHeight="1" x14ac:dyDescent="0.2">
      <c r="A316" t="s">
        <v>768</v>
      </c>
      <c r="B316" s="19"/>
      <c r="C316" s="33" t="s">
        <v>769</v>
      </c>
      <c r="D316" s="31" t="s">
        <v>770</v>
      </c>
      <c r="E316" s="22">
        <f t="shared" si="4"/>
        <v>0</v>
      </c>
      <c r="F316" s="25"/>
      <c r="G316" s="25"/>
      <c r="H316" s="25"/>
      <c r="I316" s="25"/>
      <c r="J316" s="25"/>
      <c r="K316" s="25"/>
      <c r="L316" s="25"/>
      <c r="M316" s="27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>
        <v>30</v>
      </c>
      <c r="AK316" s="25">
        <v>90</v>
      </c>
      <c r="AL316" s="25">
        <v>30</v>
      </c>
      <c r="AM316" s="25">
        <v>90</v>
      </c>
      <c r="AN316" s="25">
        <v>90</v>
      </c>
      <c r="AO316" s="25">
        <v>60</v>
      </c>
      <c r="AP316" s="25">
        <v>36</v>
      </c>
      <c r="AQ316" s="25">
        <v>90</v>
      </c>
      <c r="AR316" s="29"/>
      <c r="AS316" s="30"/>
      <c r="AT316" s="30"/>
    </row>
    <row r="317" spans="1:46" ht="15" hidden="1" customHeight="1" x14ac:dyDescent="0.2">
      <c r="A317" t="s">
        <v>771</v>
      </c>
      <c r="B317" s="19"/>
      <c r="C317" s="33" t="s">
        <v>772</v>
      </c>
      <c r="D317" s="31" t="s">
        <v>208</v>
      </c>
      <c r="E317" s="22">
        <f t="shared" si="4"/>
        <v>0</v>
      </c>
      <c r="F317" s="25"/>
      <c r="G317" s="25"/>
      <c r="H317" s="25"/>
      <c r="I317" s="25"/>
      <c r="J317" s="25"/>
      <c r="K317" s="25"/>
      <c r="L317" s="25"/>
      <c r="M317" s="27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9">
        <v>0</v>
      </c>
      <c r="AS317" s="30">
        <v>10</v>
      </c>
      <c r="AT317" s="30">
        <v>0</v>
      </c>
    </row>
    <row r="318" spans="1:46" ht="15" hidden="1" customHeight="1" x14ac:dyDescent="0.2">
      <c r="A318" t="s">
        <v>773</v>
      </c>
      <c r="B318" s="19"/>
      <c r="C318" s="33" t="s">
        <v>774</v>
      </c>
      <c r="D318" s="21" t="s">
        <v>775</v>
      </c>
      <c r="E318" s="22">
        <f t="shared" si="4"/>
        <v>0</v>
      </c>
      <c r="F318" s="25"/>
      <c r="G318" s="25"/>
      <c r="H318" s="25"/>
      <c r="I318" s="25"/>
      <c r="J318" s="25"/>
      <c r="K318" s="25"/>
      <c r="L318" s="25"/>
      <c r="M318" s="27"/>
      <c r="N318" s="25"/>
      <c r="O318" s="25"/>
      <c r="P318" s="25"/>
      <c r="Q318" s="25"/>
      <c r="R318" s="25">
        <v>20</v>
      </c>
      <c r="S318" s="25"/>
      <c r="T318" s="25"/>
      <c r="U318" s="25">
        <v>90</v>
      </c>
      <c r="V318" s="25"/>
      <c r="W318" s="25"/>
      <c r="X318" s="25"/>
      <c r="Y318" s="25"/>
      <c r="Z318" s="25"/>
      <c r="AA318" s="25"/>
      <c r="AB318" s="25"/>
      <c r="AC318" s="25"/>
      <c r="AD318" s="25">
        <v>5</v>
      </c>
      <c r="AE318" s="25">
        <v>18</v>
      </c>
      <c r="AF318" s="25"/>
      <c r="AG318" s="25">
        <v>30</v>
      </c>
      <c r="AH318" s="25"/>
      <c r="AI318" s="25"/>
      <c r="AJ318" s="25">
        <v>10</v>
      </c>
      <c r="AK318" s="25">
        <v>36</v>
      </c>
      <c r="AL318" s="25"/>
      <c r="AM318" s="25">
        <v>10</v>
      </c>
      <c r="AN318" s="25"/>
      <c r="AO318" s="25"/>
      <c r="AP318" s="25">
        <v>5</v>
      </c>
      <c r="AQ318" s="25"/>
      <c r="AR318" s="29"/>
      <c r="AS318" s="30"/>
      <c r="AT318" s="30"/>
    </row>
    <row r="319" spans="1:46" ht="15" hidden="1" customHeight="1" x14ac:dyDescent="0.2">
      <c r="A319" t="s">
        <v>776</v>
      </c>
      <c r="B319" s="19"/>
      <c r="C319" s="33" t="s">
        <v>777</v>
      </c>
      <c r="D319" s="21" t="s">
        <v>778</v>
      </c>
      <c r="E319" s="22">
        <f t="shared" si="4"/>
        <v>0</v>
      </c>
      <c r="F319" s="25"/>
      <c r="G319" s="25"/>
      <c r="H319" s="25"/>
      <c r="I319" s="25"/>
      <c r="J319" s="25"/>
      <c r="K319" s="25"/>
      <c r="L319" s="25"/>
      <c r="M319" s="27"/>
      <c r="N319" s="25"/>
      <c r="O319" s="25">
        <v>5</v>
      </c>
      <c r="P319" s="25"/>
      <c r="Q319" s="25"/>
      <c r="R319" s="25">
        <v>15</v>
      </c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9"/>
      <c r="AS319" s="30"/>
      <c r="AT319" s="30"/>
    </row>
    <row r="320" spans="1:46" ht="15" hidden="1" customHeight="1" x14ac:dyDescent="0.2">
      <c r="A320" t="s">
        <v>779</v>
      </c>
      <c r="B320" s="19"/>
      <c r="C320" s="33" t="s">
        <v>780</v>
      </c>
      <c r="D320" s="21" t="s">
        <v>781</v>
      </c>
      <c r="E320" s="22">
        <f t="shared" si="4"/>
        <v>0</v>
      </c>
      <c r="F320" s="25"/>
      <c r="G320" s="25"/>
      <c r="H320" s="25"/>
      <c r="I320" s="25"/>
      <c r="J320" s="25"/>
      <c r="K320" s="25"/>
      <c r="L320" s="25"/>
      <c r="M320" s="27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9"/>
      <c r="AS320" s="30"/>
      <c r="AT320" s="30"/>
    </row>
    <row r="321" spans="1:46" ht="15" hidden="1" customHeight="1" x14ac:dyDescent="0.2">
      <c r="A321" t="s">
        <v>782</v>
      </c>
      <c r="B321" s="19"/>
      <c r="C321" s="33" t="s">
        <v>783</v>
      </c>
      <c r="D321" s="31" t="s">
        <v>208</v>
      </c>
      <c r="E321" s="22">
        <f t="shared" si="4"/>
        <v>0</v>
      </c>
      <c r="F321" s="25"/>
      <c r="G321" s="25"/>
      <c r="H321" s="25"/>
      <c r="I321" s="25"/>
      <c r="J321" s="25"/>
      <c r="K321" s="25"/>
      <c r="L321" s="25"/>
      <c r="M321" s="27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>
        <v>5</v>
      </c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9"/>
      <c r="AS321" s="30"/>
      <c r="AT321" s="30"/>
    </row>
    <row r="322" spans="1:46" ht="15" hidden="1" customHeight="1" x14ac:dyDescent="0.2">
      <c r="A322" t="s">
        <v>784</v>
      </c>
      <c r="B322" s="19"/>
      <c r="C322" s="33" t="s">
        <v>785</v>
      </c>
      <c r="D322" s="21" t="s">
        <v>499</v>
      </c>
      <c r="E322" s="22">
        <f t="shared" si="4"/>
        <v>0</v>
      </c>
      <c r="F322" s="25"/>
      <c r="G322" s="25"/>
      <c r="H322" s="25"/>
      <c r="I322" s="25"/>
      <c r="J322" s="25"/>
      <c r="K322" s="25"/>
      <c r="L322" s="25"/>
      <c r="M322" s="27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>
        <v>5</v>
      </c>
      <c r="AH322" s="25"/>
      <c r="AI322" s="25"/>
      <c r="AJ322" s="25">
        <v>5</v>
      </c>
      <c r="AK322" s="25"/>
      <c r="AL322" s="25"/>
      <c r="AM322" s="25"/>
      <c r="AN322" s="25"/>
      <c r="AO322" s="25"/>
      <c r="AP322" s="25"/>
      <c r="AQ322" s="25"/>
      <c r="AR322" s="29">
        <v>0</v>
      </c>
      <c r="AS322" s="30">
        <v>15</v>
      </c>
      <c r="AT322" s="30">
        <v>0</v>
      </c>
    </row>
    <row r="323" spans="1:46" ht="15" hidden="1" customHeight="1" x14ac:dyDescent="0.2">
      <c r="A323" t="s">
        <v>786</v>
      </c>
      <c r="B323" s="19"/>
      <c r="C323" s="33" t="s">
        <v>787</v>
      </c>
      <c r="D323" s="21" t="s">
        <v>788</v>
      </c>
      <c r="E323" s="22">
        <f t="shared" si="4"/>
        <v>0</v>
      </c>
      <c r="F323" s="25"/>
      <c r="G323" s="25"/>
      <c r="H323" s="25"/>
      <c r="I323" s="25"/>
      <c r="J323" s="25"/>
      <c r="K323" s="25"/>
      <c r="L323" s="25"/>
      <c r="M323" s="27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>
        <v>5</v>
      </c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9"/>
      <c r="AS323" s="30"/>
      <c r="AT323" s="30"/>
    </row>
    <row r="324" spans="1:46" ht="15" hidden="1" customHeight="1" x14ac:dyDescent="0.2">
      <c r="A324" t="s">
        <v>789</v>
      </c>
      <c r="B324" s="19"/>
      <c r="C324" s="33" t="s">
        <v>790</v>
      </c>
      <c r="D324" s="21" t="s">
        <v>791</v>
      </c>
      <c r="E324" s="22">
        <f t="shared" ref="E324:E387" si="5">I324+J324+K324+H324+G324+F324</f>
        <v>0</v>
      </c>
      <c r="F324" s="25"/>
      <c r="G324" s="25"/>
      <c r="H324" s="25"/>
      <c r="I324" s="25"/>
      <c r="J324" s="25"/>
      <c r="K324" s="25"/>
      <c r="L324" s="25"/>
      <c r="M324" s="27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>
        <v>5</v>
      </c>
      <c r="AN324" s="25"/>
      <c r="AO324" s="25"/>
      <c r="AP324" s="25">
        <v>5</v>
      </c>
      <c r="AQ324" s="25"/>
      <c r="AR324" s="29">
        <v>0</v>
      </c>
      <c r="AS324" s="30">
        <v>10</v>
      </c>
      <c r="AT324" s="30">
        <v>0</v>
      </c>
    </row>
    <row r="325" spans="1:46" ht="15" hidden="1" customHeight="1" x14ac:dyDescent="0.2">
      <c r="A325" t="s">
        <v>792</v>
      </c>
      <c r="B325" s="19"/>
      <c r="C325" s="33" t="s">
        <v>793</v>
      </c>
      <c r="D325" s="21" t="s">
        <v>794</v>
      </c>
      <c r="E325" s="22">
        <f t="shared" si="5"/>
        <v>0</v>
      </c>
      <c r="F325" s="25"/>
      <c r="G325" s="25"/>
      <c r="H325" s="25"/>
      <c r="I325" s="25"/>
      <c r="J325" s="25"/>
      <c r="K325" s="25"/>
      <c r="L325" s="25"/>
      <c r="M325" s="27"/>
      <c r="N325" s="25"/>
      <c r="O325" s="25"/>
      <c r="P325" s="25"/>
      <c r="Q325" s="25">
        <v>30</v>
      </c>
      <c r="R325" s="25">
        <v>30</v>
      </c>
      <c r="S325" s="25">
        <v>60</v>
      </c>
      <c r="T325" s="25">
        <v>60</v>
      </c>
      <c r="U325" s="25">
        <v>5</v>
      </c>
      <c r="V325" s="25">
        <v>18</v>
      </c>
      <c r="W325" s="25"/>
      <c r="X325" s="25">
        <v>60</v>
      </c>
      <c r="Y325" s="25">
        <v>60</v>
      </c>
      <c r="Z325" s="25">
        <v>15</v>
      </c>
      <c r="AA325" s="25">
        <v>30</v>
      </c>
      <c r="AB325" s="25">
        <v>36</v>
      </c>
      <c r="AC325" s="25">
        <v>30</v>
      </c>
      <c r="AD325" s="25"/>
      <c r="AE325" s="25"/>
      <c r="AF325" s="25"/>
      <c r="AG325" s="25">
        <v>10</v>
      </c>
      <c r="AH325" s="25"/>
      <c r="AI325" s="25"/>
      <c r="AJ325" s="25">
        <v>5</v>
      </c>
      <c r="AK325" s="25"/>
      <c r="AL325" s="25"/>
      <c r="AM325" s="25">
        <v>30</v>
      </c>
      <c r="AN325" s="25"/>
      <c r="AO325" s="25"/>
      <c r="AP325" s="25"/>
      <c r="AQ325" s="25"/>
      <c r="AR325" s="29"/>
      <c r="AS325" s="30"/>
      <c r="AT325" s="30"/>
    </row>
    <row r="326" spans="1:46" ht="15" hidden="1" customHeight="1" x14ac:dyDescent="0.2">
      <c r="A326" t="s">
        <v>302</v>
      </c>
      <c r="B326" s="19"/>
      <c r="C326" s="33" t="s">
        <v>795</v>
      </c>
      <c r="D326" s="21" t="s">
        <v>134</v>
      </c>
      <c r="E326" s="22">
        <f t="shared" si="5"/>
        <v>0</v>
      </c>
      <c r="F326" s="25"/>
      <c r="G326" s="25"/>
      <c r="H326" s="25"/>
      <c r="I326" s="25"/>
      <c r="J326" s="25"/>
      <c r="K326" s="25"/>
      <c r="L326" s="25"/>
      <c r="M326" s="27"/>
      <c r="N326" s="25"/>
      <c r="O326" s="25"/>
      <c r="P326" s="25"/>
      <c r="Q326" s="25"/>
      <c r="R326" s="25"/>
      <c r="S326" s="25"/>
      <c r="T326" s="25"/>
      <c r="U326" s="25">
        <v>5</v>
      </c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9"/>
      <c r="AS326" s="30"/>
      <c r="AT326" s="30"/>
    </row>
    <row r="327" spans="1:46" ht="15" hidden="1" customHeight="1" x14ac:dyDescent="0.2">
      <c r="A327" t="s">
        <v>796</v>
      </c>
      <c r="B327" s="19"/>
      <c r="C327" s="33" t="s">
        <v>797</v>
      </c>
      <c r="D327" s="21" t="s">
        <v>798</v>
      </c>
      <c r="E327" s="22">
        <f t="shared" si="5"/>
        <v>0</v>
      </c>
      <c r="F327" s="25"/>
      <c r="G327" s="25"/>
      <c r="H327" s="25"/>
      <c r="I327" s="25"/>
      <c r="J327" s="25"/>
      <c r="K327" s="25"/>
      <c r="L327" s="25"/>
      <c r="M327" s="27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>
        <v>90</v>
      </c>
      <c r="AD327" s="25">
        <v>10</v>
      </c>
      <c r="AE327" s="25">
        <v>150</v>
      </c>
      <c r="AF327" s="25">
        <v>150</v>
      </c>
      <c r="AG327" s="25">
        <v>150</v>
      </c>
      <c r="AH327" s="25">
        <v>150</v>
      </c>
      <c r="AI327" s="25"/>
      <c r="AJ327" s="25">
        <v>90</v>
      </c>
      <c r="AK327" s="25">
        <v>60</v>
      </c>
      <c r="AL327" s="25">
        <v>30</v>
      </c>
      <c r="AM327" s="25">
        <v>90</v>
      </c>
      <c r="AN327" s="25">
        <v>90</v>
      </c>
      <c r="AO327" s="25"/>
      <c r="AP327" s="25"/>
      <c r="AQ327" s="25"/>
      <c r="AR327" s="29"/>
      <c r="AS327" s="30"/>
      <c r="AT327" s="30"/>
    </row>
    <row r="328" spans="1:46" ht="15" hidden="1" customHeight="1" x14ac:dyDescent="0.2">
      <c r="A328" t="s">
        <v>796</v>
      </c>
      <c r="B328" s="19"/>
      <c r="C328" s="33" t="s">
        <v>799</v>
      </c>
      <c r="D328" s="21" t="s">
        <v>357</v>
      </c>
      <c r="E328" s="22">
        <f t="shared" si="5"/>
        <v>0</v>
      </c>
      <c r="F328" s="25"/>
      <c r="G328" s="25"/>
      <c r="H328" s="25"/>
      <c r="I328" s="25"/>
      <c r="J328" s="25"/>
      <c r="K328" s="25"/>
      <c r="L328" s="25"/>
      <c r="M328" s="27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9">
        <v>0</v>
      </c>
      <c r="AS328" s="30">
        <v>5</v>
      </c>
      <c r="AT328" s="30">
        <v>0</v>
      </c>
    </row>
    <row r="329" spans="1:46" ht="15" hidden="1" customHeight="1" x14ac:dyDescent="0.2">
      <c r="A329" t="s">
        <v>796</v>
      </c>
      <c r="B329" s="19"/>
      <c r="C329" s="33" t="s">
        <v>800</v>
      </c>
      <c r="D329" s="21" t="s">
        <v>801</v>
      </c>
      <c r="E329" s="22">
        <f t="shared" si="5"/>
        <v>0</v>
      </c>
      <c r="F329" s="25"/>
      <c r="G329" s="25"/>
      <c r="H329" s="25"/>
      <c r="I329" s="25"/>
      <c r="J329" s="25"/>
      <c r="K329" s="25"/>
      <c r="L329" s="25"/>
      <c r="M329" s="27"/>
      <c r="N329" s="25"/>
      <c r="O329" s="25">
        <v>10</v>
      </c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9"/>
      <c r="AS329" s="30"/>
      <c r="AT329" s="30"/>
    </row>
    <row r="330" spans="1:46" ht="15" hidden="1" customHeight="1" x14ac:dyDescent="0.2">
      <c r="A330" t="s">
        <v>802</v>
      </c>
      <c r="B330" s="19"/>
      <c r="C330" s="33" t="s">
        <v>803</v>
      </c>
      <c r="D330" s="21" t="s">
        <v>357</v>
      </c>
      <c r="E330" s="22">
        <f t="shared" si="5"/>
        <v>0</v>
      </c>
      <c r="F330" s="25"/>
      <c r="G330" s="25"/>
      <c r="H330" s="25"/>
      <c r="I330" s="25"/>
      <c r="J330" s="25"/>
      <c r="K330" s="25"/>
      <c r="L330" s="25"/>
      <c r="M330" s="27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>
        <v>10</v>
      </c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9"/>
      <c r="AS330" s="30"/>
      <c r="AT330" s="30"/>
    </row>
    <row r="331" spans="1:46" ht="15" hidden="1" customHeight="1" x14ac:dyDescent="0.2">
      <c r="A331" t="s">
        <v>804</v>
      </c>
      <c r="B331" s="19"/>
      <c r="C331" s="33" t="s">
        <v>805</v>
      </c>
      <c r="D331" s="21" t="s">
        <v>806</v>
      </c>
      <c r="E331" s="22">
        <f t="shared" si="5"/>
        <v>0</v>
      </c>
      <c r="F331" s="25"/>
      <c r="G331" s="25"/>
      <c r="H331" s="25"/>
      <c r="I331" s="25"/>
      <c r="J331" s="25"/>
      <c r="K331" s="25"/>
      <c r="L331" s="25"/>
      <c r="M331" s="27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9"/>
      <c r="AS331" s="30"/>
      <c r="AT331" s="30"/>
    </row>
    <row r="332" spans="1:46" ht="15" hidden="1" customHeight="1" x14ac:dyDescent="0.2">
      <c r="A332" t="s">
        <v>807</v>
      </c>
      <c r="B332" s="19"/>
      <c r="C332" s="33" t="s">
        <v>808</v>
      </c>
      <c r="D332" s="31" t="s">
        <v>208</v>
      </c>
      <c r="E332" s="22">
        <f t="shared" si="5"/>
        <v>0</v>
      </c>
      <c r="F332" s="25"/>
      <c r="G332" s="25"/>
      <c r="H332" s="25"/>
      <c r="I332" s="25"/>
      <c r="J332" s="25"/>
      <c r="K332" s="25"/>
      <c r="L332" s="25"/>
      <c r="M332" s="27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>
        <v>60</v>
      </c>
      <c r="AP332" s="25">
        <v>5</v>
      </c>
      <c r="AQ332" s="25"/>
      <c r="AR332" s="29"/>
      <c r="AS332" s="30"/>
      <c r="AT332" s="30"/>
    </row>
    <row r="333" spans="1:46" ht="15" hidden="1" customHeight="1" x14ac:dyDescent="0.2">
      <c r="A333" t="s">
        <v>809</v>
      </c>
      <c r="B333" s="19"/>
      <c r="C333" s="33" t="s">
        <v>810</v>
      </c>
      <c r="D333" s="21" t="s">
        <v>761</v>
      </c>
      <c r="E333" s="22">
        <f t="shared" si="5"/>
        <v>0</v>
      </c>
      <c r="F333" s="25"/>
      <c r="G333" s="25"/>
      <c r="H333" s="25"/>
      <c r="I333" s="25"/>
      <c r="J333" s="25"/>
      <c r="K333" s="25"/>
      <c r="L333" s="25"/>
      <c r="M333" s="27"/>
      <c r="N333" s="25"/>
      <c r="O333" s="25">
        <v>5</v>
      </c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9"/>
      <c r="AS333" s="30"/>
      <c r="AT333" s="30"/>
    </row>
    <row r="334" spans="1:46" ht="15" hidden="1" customHeight="1" x14ac:dyDescent="0.2">
      <c r="A334" t="s">
        <v>811</v>
      </c>
      <c r="B334" s="19"/>
      <c r="C334" s="33" t="s">
        <v>812</v>
      </c>
      <c r="D334" s="21" t="s">
        <v>621</v>
      </c>
      <c r="E334" s="22">
        <f t="shared" si="5"/>
        <v>0</v>
      </c>
      <c r="F334" s="25"/>
      <c r="G334" s="25"/>
      <c r="H334" s="25"/>
      <c r="I334" s="25"/>
      <c r="J334" s="25"/>
      <c r="K334" s="25"/>
      <c r="L334" s="25"/>
      <c r="M334" s="27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>
        <v>5</v>
      </c>
      <c r="AQ334" s="25"/>
      <c r="AR334" s="29"/>
      <c r="AS334" s="30"/>
      <c r="AT334" s="30"/>
    </row>
    <row r="335" spans="1:46" ht="15" hidden="1" customHeight="1" x14ac:dyDescent="0.2">
      <c r="A335" t="s">
        <v>813</v>
      </c>
      <c r="B335" s="19"/>
      <c r="C335" s="33" t="s">
        <v>814</v>
      </c>
      <c r="D335" s="21" t="s">
        <v>621</v>
      </c>
      <c r="E335" s="22">
        <f t="shared" si="5"/>
        <v>0</v>
      </c>
      <c r="F335" s="25"/>
      <c r="G335" s="25"/>
      <c r="H335" s="25"/>
      <c r="I335" s="25"/>
      <c r="J335" s="25"/>
      <c r="K335" s="25"/>
      <c r="L335" s="25"/>
      <c r="M335" s="27"/>
      <c r="N335" s="25"/>
      <c r="O335" s="25">
        <v>5</v>
      </c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9"/>
      <c r="AS335" s="30"/>
      <c r="AT335" s="30"/>
    </row>
    <row r="336" spans="1:46" ht="15" hidden="1" customHeight="1" x14ac:dyDescent="0.2">
      <c r="A336" t="s">
        <v>815</v>
      </c>
      <c r="B336" s="19"/>
      <c r="C336" s="33" t="s">
        <v>816</v>
      </c>
      <c r="D336" s="21" t="s">
        <v>621</v>
      </c>
      <c r="E336" s="22">
        <f t="shared" si="5"/>
        <v>0</v>
      </c>
      <c r="F336" s="25"/>
      <c r="G336" s="25"/>
      <c r="H336" s="25"/>
      <c r="I336" s="25"/>
      <c r="J336" s="25"/>
      <c r="K336" s="25"/>
      <c r="L336" s="25"/>
      <c r="M336" s="27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9">
        <v>0</v>
      </c>
      <c r="AS336" s="30">
        <v>15</v>
      </c>
      <c r="AT336" s="30">
        <v>0</v>
      </c>
    </row>
    <row r="337" spans="1:46" ht="15" hidden="1" customHeight="1" x14ac:dyDescent="0.2">
      <c r="A337" t="s">
        <v>817</v>
      </c>
      <c r="B337" s="19"/>
      <c r="C337" s="33" t="s">
        <v>818</v>
      </c>
      <c r="D337" s="21" t="s">
        <v>73</v>
      </c>
      <c r="E337" s="22">
        <f t="shared" si="5"/>
        <v>0</v>
      </c>
      <c r="F337" s="25"/>
      <c r="G337" s="25"/>
      <c r="H337" s="25"/>
      <c r="I337" s="25"/>
      <c r="J337" s="25"/>
      <c r="K337" s="25"/>
      <c r="L337" s="25"/>
      <c r="M337" s="27"/>
      <c r="N337" s="25"/>
      <c r="O337" s="25"/>
      <c r="P337" s="25"/>
      <c r="Q337" s="25"/>
      <c r="R337" s="25"/>
      <c r="S337" s="25"/>
      <c r="T337" s="25"/>
      <c r="U337" s="25">
        <v>5</v>
      </c>
      <c r="V337" s="25">
        <v>18</v>
      </c>
      <c r="W337" s="25"/>
      <c r="X337" s="25">
        <v>5</v>
      </c>
      <c r="Y337" s="25">
        <v>18</v>
      </c>
      <c r="Z337" s="25"/>
      <c r="AA337" s="25">
        <v>10</v>
      </c>
      <c r="AB337" s="25">
        <v>18</v>
      </c>
      <c r="AC337" s="25"/>
      <c r="AD337" s="25">
        <v>10</v>
      </c>
      <c r="AE337" s="25"/>
      <c r="AF337" s="25"/>
      <c r="AG337" s="25">
        <v>5</v>
      </c>
      <c r="AH337" s="25">
        <v>18</v>
      </c>
      <c r="AI337" s="25"/>
      <c r="AJ337" s="25">
        <v>10</v>
      </c>
      <c r="AK337" s="25">
        <v>18</v>
      </c>
      <c r="AL337" s="25"/>
      <c r="AM337" s="25">
        <v>15</v>
      </c>
      <c r="AN337" s="25">
        <v>18</v>
      </c>
      <c r="AO337" s="25"/>
      <c r="AP337" s="25">
        <v>15</v>
      </c>
      <c r="AQ337" s="25">
        <v>18</v>
      </c>
      <c r="AR337" s="29">
        <v>30</v>
      </c>
      <c r="AS337" s="30">
        <v>5</v>
      </c>
      <c r="AT337" s="30">
        <v>18</v>
      </c>
    </row>
    <row r="338" spans="1:46" ht="15" hidden="1" customHeight="1" x14ac:dyDescent="0.2">
      <c r="A338" t="s">
        <v>819</v>
      </c>
      <c r="B338" s="19"/>
      <c r="C338" s="33" t="s">
        <v>820</v>
      </c>
      <c r="D338" s="31" t="s">
        <v>208</v>
      </c>
      <c r="E338" s="22">
        <f t="shared" si="5"/>
        <v>0</v>
      </c>
      <c r="F338" s="25"/>
      <c r="G338" s="25"/>
      <c r="H338" s="25"/>
      <c r="I338" s="25"/>
      <c r="J338" s="25"/>
      <c r="K338" s="25"/>
      <c r="L338" s="25"/>
      <c r="M338" s="27"/>
      <c r="N338" s="25"/>
      <c r="O338" s="25"/>
      <c r="P338" s="25"/>
      <c r="Q338" s="25"/>
      <c r="R338" s="25">
        <v>5</v>
      </c>
      <c r="S338" s="25"/>
      <c r="T338" s="25"/>
      <c r="U338" s="25">
        <v>5</v>
      </c>
      <c r="V338" s="25">
        <v>18</v>
      </c>
      <c r="W338" s="25"/>
      <c r="X338" s="25"/>
      <c r="Y338" s="25">
        <v>18</v>
      </c>
      <c r="Z338" s="25"/>
      <c r="AA338" s="25"/>
      <c r="AB338" s="25">
        <v>18</v>
      </c>
      <c r="AC338" s="25"/>
      <c r="AD338" s="25">
        <v>10</v>
      </c>
      <c r="AE338" s="25">
        <v>36</v>
      </c>
      <c r="AF338" s="25"/>
      <c r="AG338" s="25">
        <v>10</v>
      </c>
      <c r="AH338" s="25">
        <v>18</v>
      </c>
      <c r="AI338" s="25"/>
      <c r="AJ338" s="25">
        <v>10</v>
      </c>
      <c r="AK338" s="25">
        <v>18</v>
      </c>
      <c r="AL338" s="25"/>
      <c r="AM338" s="25">
        <v>5</v>
      </c>
      <c r="AN338" s="25">
        <v>18</v>
      </c>
      <c r="AO338" s="25"/>
      <c r="AP338" s="25">
        <v>15</v>
      </c>
      <c r="AQ338" s="25">
        <v>18</v>
      </c>
      <c r="AR338" s="29">
        <v>0</v>
      </c>
      <c r="AS338" s="30">
        <v>15</v>
      </c>
      <c r="AT338" s="30">
        <v>18</v>
      </c>
    </row>
    <row r="339" spans="1:46" ht="15" hidden="1" customHeight="1" x14ac:dyDescent="0.2">
      <c r="A339" t="s">
        <v>821</v>
      </c>
      <c r="B339" s="19"/>
      <c r="C339" s="33" t="s">
        <v>822</v>
      </c>
      <c r="D339" s="31" t="s">
        <v>601</v>
      </c>
      <c r="E339" s="22">
        <f t="shared" si="5"/>
        <v>0</v>
      </c>
      <c r="F339" s="25"/>
      <c r="G339" s="25"/>
      <c r="H339" s="25"/>
      <c r="I339" s="25"/>
      <c r="J339" s="25"/>
      <c r="K339" s="25"/>
      <c r="L339" s="25"/>
      <c r="M339" s="27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>
        <v>5</v>
      </c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9"/>
      <c r="AS339" s="30"/>
      <c r="AT339" s="30"/>
    </row>
    <row r="340" spans="1:46" ht="15" hidden="1" customHeight="1" x14ac:dyDescent="0.2">
      <c r="A340" t="s">
        <v>823</v>
      </c>
      <c r="B340" s="19"/>
      <c r="C340" s="33" t="s">
        <v>824</v>
      </c>
      <c r="D340" s="21" t="s">
        <v>94</v>
      </c>
      <c r="E340" s="22">
        <f t="shared" si="5"/>
        <v>0</v>
      </c>
      <c r="F340" s="25"/>
      <c r="G340" s="25"/>
      <c r="H340" s="25"/>
      <c r="I340" s="25"/>
      <c r="J340" s="25"/>
      <c r="K340" s="25"/>
      <c r="L340" s="25"/>
      <c r="M340" s="27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9"/>
      <c r="AS340" s="30"/>
      <c r="AT340" s="30"/>
    </row>
    <row r="341" spans="1:46" ht="15" hidden="1" customHeight="1" x14ac:dyDescent="0.2">
      <c r="A341" t="s">
        <v>825</v>
      </c>
      <c r="B341" s="19"/>
      <c r="C341" s="33" t="s">
        <v>826</v>
      </c>
      <c r="D341" s="21" t="s">
        <v>94</v>
      </c>
      <c r="E341" s="22">
        <f t="shared" si="5"/>
        <v>0</v>
      </c>
      <c r="F341" s="25"/>
      <c r="G341" s="25"/>
      <c r="H341" s="25"/>
      <c r="I341" s="25"/>
      <c r="J341" s="25"/>
      <c r="K341" s="25"/>
      <c r="L341" s="25"/>
      <c r="M341" s="27"/>
      <c r="N341" s="25"/>
      <c r="O341" s="25">
        <v>5</v>
      </c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9"/>
      <c r="AS341" s="30"/>
      <c r="AT341" s="30"/>
    </row>
    <row r="342" spans="1:46" ht="15" hidden="1" customHeight="1" x14ac:dyDescent="0.2">
      <c r="A342" t="s">
        <v>827</v>
      </c>
      <c r="B342" s="19"/>
      <c r="C342" s="33" t="s">
        <v>828</v>
      </c>
      <c r="D342" s="31" t="s">
        <v>208</v>
      </c>
      <c r="E342" s="22">
        <f t="shared" si="5"/>
        <v>0</v>
      </c>
      <c r="F342" s="25"/>
      <c r="G342" s="25"/>
      <c r="H342" s="25"/>
      <c r="I342" s="25"/>
      <c r="J342" s="25"/>
      <c r="K342" s="25"/>
      <c r="L342" s="25"/>
      <c r="M342" s="27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>
        <v>5</v>
      </c>
      <c r="AH342" s="25">
        <v>18</v>
      </c>
      <c r="AI342" s="25"/>
      <c r="AJ342" s="25">
        <v>10</v>
      </c>
      <c r="AK342" s="25">
        <v>36</v>
      </c>
      <c r="AL342" s="25"/>
      <c r="AM342" s="25">
        <v>5</v>
      </c>
      <c r="AN342" s="25">
        <v>36</v>
      </c>
      <c r="AO342" s="25"/>
      <c r="AP342" s="25"/>
      <c r="AQ342" s="25"/>
      <c r="AR342" s="29"/>
      <c r="AS342" s="30"/>
      <c r="AT342" s="30"/>
    </row>
    <row r="343" spans="1:46" ht="15" hidden="1" customHeight="1" x14ac:dyDescent="0.2">
      <c r="A343" t="s">
        <v>829</v>
      </c>
      <c r="B343" s="19"/>
      <c r="C343" s="33" t="s">
        <v>830</v>
      </c>
      <c r="D343" s="21" t="s">
        <v>720</v>
      </c>
      <c r="E343" s="22">
        <f t="shared" si="5"/>
        <v>0</v>
      </c>
      <c r="F343" s="25"/>
      <c r="G343" s="25"/>
      <c r="H343" s="25"/>
      <c r="I343" s="25"/>
      <c r="J343" s="25"/>
      <c r="K343" s="25"/>
      <c r="L343" s="25"/>
      <c r="M343" s="27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>
        <v>15</v>
      </c>
      <c r="AQ343" s="25"/>
      <c r="AR343" s="29"/>
      <c r="AS343" s="30"/>
      <c r="AT343" s="30"/>
    </row>
    <row r="344" spans="1:46" ht="15" hidden="1" customHeight="1" x14ac:dyDescent="0.2">
      <c r="A344" t="s">
        <v>831</v>
      </c>
      <c r="B344" s="19"/>
      <c r="C344" s="33" t="s">
        <v>832</v>
      </c>
      <c r="D344" s="21" t="s">
        <v>621</v>
      </c>
      <c r="E344" s="22">
        <f t="shared" si="5"/>
        <v>0</v>
      </c>
      <c r="F344" s="25"/>
      <c r="G344" s="25"/>
      <c r="H344" s="25"/>
      <c r="I344" s="25"/>
      <c r="J344" s="25"/>
      <c r="K344" s="25"/>
      <c r="L344" s="25"/>
      <c r="M344" s="27"/>
      <c r="N344" s="25"/>
      <c r="O344" s="25">
        <v>5</v>
      </c>
      <c r="P344" s="25">
        <v>18</v>
      </c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9"/>
      <c r="AS344" s="30"/>
      <c r="AT344" s="30"/>
    </row>
    <row r="345" spans="1:46" ht="15" hidden="1" customHeight="1" x14ac:dyDescent="0.2">
      <c r="A345" t="s">
        <v>833</v>
      </c>
      <c r="B345" s="19"/>
      <c r="C345" s="33" t="s">
        <v>834</v>
      </c>
      <c r="D345" s="21" t="s">
        <v>226</v>
      </c>
      <c r="E345" s="22">
        <f t="shared" si="5"/>
        <v>0</v>
      </c>
      <c r="F345" s="25"/>
      <c r="G345" s="25"/>
      <c r="H345" s="25"/>
      <c r="I345" s="25"/>
      <c r="J345" s="25"/>
      <c r="K345" s="25"/>
      <c r="L345" s="25"/>
      <c r="M345" s="27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9">
        <v>0</v>
      </c>
      <c r="AS345" s="30">
        <v>5</v>
      </c>
      <c r="AT345" s="30">
        <v>0</v>
      </c>
    </row>
    <row r="346" spans="1:46" ht="15" hidden="1" customHeight="1" x14ac:dyDescent="0.2">
      <c r="A346" t="s">
        <v>835</v>
      </c>
      <c r="B346" s="19"/>
      <c r="C346" s="33" t="s">
        <v>836</v>
      </c>
      <c r="D346" s="21" t="s">
        <v>496</v>
      </c>
      <c r="E346" s="22">
        <f t="shared" si="5"/>
        <v>0</v>
      </c>
      <c r="F346" s="25"/>
      <c r="G346" s="25"/>
      <c r="H346" s="25"/>
      <c r="I346" s="25"/>
      <c r="J346" s="25"/>
      <c r="K346" s="25"/>
      <c r="L346" s="25"/>
      <c r="M346" s="27"/>
      <c r="N346" s="25"/>
      <c r="O346" s="25"/>
      <c r="P346" s="25"/>
      <c r="Q346" s="25"/>
      <c r="R346" s="25"/>
      <c r="S346" s="25"/>
      <c r="T346" s="25"/>
      <c r="U346" s="25">
        <v>5</v>
      </c>
      <c r="V346" s="25"/>
      <c r="W346" s="25"/>
      <c r="X346" s="25">
        <v>5</v>
      </c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9"/>
      <c r="AS346" s="30"/>
      <c r="AT346" s="30"/>
    </row>
    <row r="347" spans="1:46" ht="15" hidden="1" customHeight="1" x14ac:dyDescent="0.2">
      <c r="A347" t="s">
        <v>837</v>
      </c>
      <c r="B347" s="19"/>
      <c r="C347" s="33" t="s">
        <v>838</v>
      </c>
      <c r="D347" s="21" t="s">
        <v>839</v>
      </c>
      <c r="E347" s="22">
        <f t="shared" si="5"/>
        <v>0</v>
      </c>
      <c r="F347" s="25"/>
      <c r="G347" s="25"/>
      <c r="H347" s="25"/>
      <c r="I347" s="25"/>
      <c r="J347" s="25"/>
      <c r="K347" s="25"/>
      <c r="L347" s="25"/>
      <c r="M347" s="27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>
        <v>5</v>
      </c>
      <c r="AK347" s="25"/>
      <c r="AL347" s="25"/>
      <c r="AM347" s="25">
        <v>5</v>
      </c>
      <c r="AN347" s="25"/>
      <c r="AO347" s="25"/>
      <c r="AP347" s="25">
        <v>10</v>
      </c>
      <c r="AQ347" s="25"/>
      <c r="AR347" s="29">
        <v>0</v>
      </c>
      <c r="AS347" s="30">
        <v>5</v>
      </c>
      <c r="AT347" s="30">
        <v>0</v>
      </c>
    </row>
    <row r="348" spans="1:46" ht="15" hidden="1" customHeight="1" x14ac:dyDescent="0.2">
      <c r="A348" t="s">
        <v>840</v>
      </c>
      <c r="B348" s="19"/>
      <c r="C348" s="33" t="s">
        <v>841</v>
      </c>
      <c r="D348" s="21" t="s">
        <v>78</v>
      </c>
      <c r="E348" s="22">
        <f t="shared" si="5"/>
        <v>0</v>
      </c>
      <c r="F348" s="25"/>
      <c r="G348" s="25"/>
      <c r="H348" s="25"/>
      <c r="I348" s="25"/>
      <c r="J348" s="25"/>
      <c r="K348" s="25"/>
      <c r="L348" s="25"/>
      <c r="M348" s="27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>
        <v>5</v>
      </c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9"/>
      <c r="AS348" s="30"/>
      <c r="AT348" s="30"/>
    </row>
    <row r="349" spans="1:46" ht="15" hidden="1" customHeight="1" x14ac:dyDescent="0.2">
      <c r="A349" t="s">
        <v>840</v>
      </c>
      <c r="B349" s="19"/>
      <c r="C349" s="33" t="s">
        <v>842</v>
      </c>
      <c r="D349" s="21" t="s">
        <v>843</v>
      </c>
      <c r="E349" s="22">
        <f t="shared" si="5"/>
        <v>0</v>
      </c>
      <c r="F349" s="25"/>
      <c r="G349" s="25"/>
      <c r="H349" s="25"/>
      <c r="I349" s="25"/>
      <c r="J349" s="25"/>
      <c r="K349" s="25"/>
      <c r="L349" s="25"/>
      <c r="M349" s="27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>
        <v>10</v>
      </c>
      <c r="AQ349" s="25"/>
      <c r="AR349" s="29"/>
      <c r="AS349" s="30"/>
      <c r="AT349" s="30"/>
    </row>
    <row r="350" spans="1:46" ht="15" hidden="1" customHeight="1" x14ac:dyDescent="0.2">
      <c r="A350" t="s">
        <v>840</v>
      </c>
      <c r="B350" s="19"/>
      <c r="C350" s="33" t="s">
        <v>844</v>
      </c>
      <c r="D350" s="21" t="s">
        <v>94</v>
      </c>
      <c r="E350" s="22">
        <f t="shared" si="5"/>
        <v>0</v>
      </c>
      <c r="F350" s="25"/>
      <c r="G350" s="25"/>
      <c r="H350" s="25"/>
      <c r="I350" s="25"/>
      <c r="J350" s="25"/>
      <c r="K350" s="25"/>
      <c r="L350" s="25"/>
      <c r="M350" s="27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>
        <v>5</v>
      </c>
      <c r="AQ350" s="25"/>
      <c r="AR350" s="29"/>
      <c r="AS350" s="30"/>
      <c r="AT350" s="30"/>
    </row>
    <row r="351" spans="1:46" ht="15" hidden="1" customHeight="1" x14ac:dyDescent="0.2">
      <c r="A351" t="s">
        <v>845</v>
      </c>
      <c r="B351" s="19"/>
      <c r="C351" s="33" t="s">
        <v>846</v>
      </c>
      <c r="D351" s="21" t="s">
        <v>761</v>
      </c>
      <c r="E351" s="22">
        <f t="shared" si="5"/>
        <v>0</v>
      </c>
      <c r="F351" s="25"/>
      <c r="G351" s="25"/>
      <c r="H351" s="25"/>
      <c r="I351" s="25"/>
      <c r="J351" s="25"/>
      <c r="K351" s="25"/>
      <c r="L351" s="25"/>
      <c r="M351" s="27"/>
      <c r="N351" s="25"/>
      <c r="O351" s="25"/>
      <c r="P351" s="25">
        <v>36</v>
      </c>
      <c r="Q351" s="25">
        <v>60</v>
      </c>
      <c r="R351" s="25">
        <v>90</v>
      </c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9"/>
      <c r="AS351" s="30"/>
      <c r="AT351" s="30"/>
    </row>
    <row r="352" spans="1:46" ht="15" hidden="1" customHeight="1" x14ac:dyDescent="0.2">
      <c r="A352" t="s">
        <v>847</v>
      </c>
      <c r="B352" s="19"/>
      <c r="C352" s="33" t="s">
        <v>848</v>
      </c>
      <c r="D352" s="21" t="s">
        <v>849</v>
      </c>
      <c r="E352" s="22">
        <f t="shared" si="5"/>
        <v>0</v>
      </c>
      <c r="F352" s="25"/>
      <c r="G352" s="25"/>
      <c r="H352" s="25"/>
      <c r="I352" s="25"/>
      <c r="J352" s="25"/>
      <c r="K352" s="25"/>
      <c r="L352" s="25"/>
      <c r="M352" s="27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>
        <v>90</v>
      </c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9"/>
      <c r="AS352" s="30"/>
      <c r="AT352" s="30"/>
    </row>
    <row r="353" spans="1:46" ht="15" hidden="1" customHeight="1" x14ac:dyDescent="0.2">
      <c r="A353" t="s">
        <v>850</v>
      </c>
      <c r="B353" s="19"/>
      <c r="C353" s="33" t="s">
        <v>851</v>
      </c>
      <c r="D353" s="21" t="s">
        <v>852</v>
      </c>
      <c r="E353" s="22">
        <f t="shared" si="5"/>
        <v>0</v>
      </c>
      <c r="F353" s="25"/>
      <c r="G353" s="25"/>
      <c r="H353" s="25"/>
      <c r="I353" s="25"/>
      <c r="J353" s="25"/>
      <c r="K353" s="25"/>
      <c r="L353" s="25"/>
      <c r="M353" s="27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>
        <v>30</v>
      </c>
      <c r="AP353" s="25">
        <v>90</v>
      </c>
      <c r="AQ353" s="25">
        <v>18</v>
      </c>
      <c r="AR353" s="29">
        <v>0</v>
      </c>
      <c r="AS353" s="30">
        <v>5</v>
      </c>
      <c r="AT353" s="30">
        <v>0</v>
      </c>
    </row>
    <row r="354" spans="1:46" ht="15" hidden="1" customHeight="1" x14ac:dyDescent="0.2">
      <c r="A354" t="s">
        <v>853</v>
      </c>
      <c r="B354" s="19"/>
      <c r="C354" s="33" t="s">
        <v>854</v>
      </c>
      <c r="D354" s="21" t="s">
        <v>855</v>
      </c>
      <c r="E354" s="22">
        <f t="shared" si="5"/>
        <v>0</v>
      </c>
      <c r="F354" s="25"/>
      <c r="G354" s="25"/>
      <c r="H354" s="25"/>
      <c r="I354" s="25"/>
      <c r="J354" s="25"/>
      <c r="K354" s="25"/>
      <c r="L354" s="25"/>
      <c r="M354" s="27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>
        <v>90</v>
      </c>
      <c r="AF354" s="25"/>
      <c r="AG354" s="25">
        <v>60</v>
      </c>
      <c r="AH354" s="25"/>
      <c r="AI354" s="25"/>
      <c r="AJ354" s="25"/>
      <c r="AK354" s="25"/>
      <c r="AL354" s="25"/>
      <c r="AM354" s="25">
        <v>5</v>
      </c>
      <c r="AN354" s="25"/>
      <c r="AO354" s="25"/>
      <c r="AP354" s="25"/>
      <c r="AQ354" s="25"/>
      <c r="AR354" s="29"/>
      <c r="AS354" s="30"/>
      <c r="AT354" s="30"/>
    </row>
    <row r="355" spans="1:46" ht="15" hidden="1" customHeight="1" x14ac:dyDescent="0.2">
      <c r="A355" t="s">
        <v>856</v>
      </c>
      <c r="B355" s="19"/>
      <c r="C355" s="33" t="s">
        <v>857</v>
      </c>
      <c r="D355" s="21" t="s">
        <v>94</v>
      </c>
      <c r="E355" s="22">
        <f t="shared" si="5"/>
        <v>0</v>
      </c>
      <c r="F355" s="25"/>
      <c r="G355" s="25"/>
      <c r="H355" s="25"/>
      <c r="I355" s="25"/>
      <c r="J355" s="25"/>
      <c r="K355" s="25"/>
      <c r="L355" s="25"/>
      <c r="M355" s="27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>
        <v>5</v>
      </c>
      <c r="AB355" s="25"/>
      <c r="AC355" s="25"/>
      <c r="AD355" s="25">
        <v>5</v>
      </c>
      <c r="AE355" s="25"/>
      <c r="AF355" s="25"/>
      <c r="AG355" s="25">
        <v>10</v>
      </c>
      <c r="AH355" s="25"/>
      <c r="AI355" s="25"/>
      <c r="AJ355" s="25"/>
      <c r="AK355" s="25"/>
      <c r="AL355" s="25"/>
      <c r="AM355" s="25">
        <v>15</v>
      </c>
      <c r="AN355" s="25"/>
      <c r="AO355" s="25"/>
      <c r="AP355" s="25"/>
      <c r="AQ355" s="25"/>
      <c r="AR355" s="29"/>
      <c r="AS355" s="30"/>
      <c r="AT355" s="30"/>
    </row>
    <row r="356" spans="1:46" ht="15" hidden="1" customHeight="1" x14ac:dyDescent="0.2">
      <c r="A356" t="s">
        <v>858</v>
      </c>
      <c r="B356" s="19"/>
      <c r="C356" s="33" t="s">
        <v>859</v>
      </c>
      <c r="D356" s="21" t="s">
        <v>333</v>
      </c>
      <c r="E356" s="22">
        <f t="shared" si="5"/>
        <v>0</v>
      </c>
      <c r="F356" s="25"/>
      <c r="G356" s="25"/>
      <c r="H356" s="25"/>
      <c r="I356" s="25"/>
      <c r="J356" s="25"/>
      <c r="K356" s="25"/>
      <c r="L356" s="25"/>
      <c r="M356" s="27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>
        <v>35</v>
      </c>
      <c r="AQ356" s="25"/>
      <c r="AR356" s="29"/>
      <c r="AS356" s="30"/>
      <c r="AT356" s="30"/>
    </row>
    <row r="357" spans="1:46" ht="15" hidden="1" customHeight="1" x14ac:dyDescent="0.2">
      <c r="A357" t="s">
        <v>860</v>
      </c>
      <c r="B357" s="19"/>
      <c r="C357" s="33" t="s">
        <v>861</v>
      </c>
      <c r="D357" s="21" t="s">
        <v>333</v>
      </c>
      <c r="E357" s="22">
        <f t="shared" si="5"/>
        <v>0</v>
      </c>
      <c r="F357" s="25"/>
      <c r="G357" s="25"/>
      <c r="H357" s="25"/>
      <c r="I357" s="25"/>
      <c r="J357" s="25"/>
      <c r="K357" s="25"/>
      <c r="L357" s="25"/>
      <c r="M357" s="27"/>
      <c r="N357" s="25"/>
      <c r="O357" s="25"/>
      <c r="P357" s="25"/>
      <c r="Q357" s="25"/>
      <c r="R357" s="25"/>
      <c r="S357" s="25"/>
      <c r="T357" s="25"/>
      <c r="U357" s="25"/>
      <c r="V357" s="25"/>
      <c r="W357" s="25">
        <v>90</v>
      </c>
      <c r="X357" s="25"/>
      <c r="Y357" s="25">
        <v>300</v>
      </c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9"/>
      <c r="AS357" s="30"/>
      <c r="AT357" s="30"/>
    </row>
    <row r="358" spans="1:46" ht="15" hidden="1" customHeight="1" x14ac:dyDescent="0.2">
      <c r="A358" t="s">
        <v>862</v>
      </c>
      <c r="B358" s="19"/>
      <c r="C358" s="33" t="s">
        <v>863</v>
      </c>
      <c r="D358" s="21" t="s">
        <v>864</v>
      </c>
      <c r="E358" s="22">
        <f t="shared" si="5"/>
        <v>0</v>
      </c>
      <c r="F358" s="25"/>
      <c r="G358" s="25"/>
      <c r="H358" s="25"/>
      <c r="I358" s="25"/>
      <c r="J358" s="25"/>
      <c r="K358" s="25"/>
      <c r="L358" s="25"/>
      <c r="M358" s="27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>
        <v>5</v>
      </c>
      <c r="AQ358" s="25"/>
      <c r="AR358" s="29"/>
      <c r="AS358" s="30"/>
      <c r="AT358" s="30"/>
    </row>
    <row r="359" spans="1:46" ht="15" hidden="1" customHeight="1" x14ac:dyDescent="0.2">
      <c r="A359" t="s">
        <v>865</v>
      </c>
      <c r="B359" s="19"/>
      <c r="C359" s="33" t="s">
        <v>866</v>
      </c>
      <c r="D359" s="21" t="s">
        <v>333</v>
      </c>
      <c r="E359" s="22">
        <f t="shared" si="5"/>
        <v>0</v>
      </c>
      <c r="F359" s="25"/>
      <c r="G359" s="25"/>
      <c r="H359" s="25"/>
      <c r="I359" s="25"/>
      <c r="J359" s="25"/>
      <c r="K359" s="25"/>
      <c r="L359" s="25"/>
      <c r="M359" s="27"/>
      <c r="N359" s="25"/>
      <c r="O359" s="25"/>
      <c r="P359" s="25"/>
      <c r="Q359" s="25"/>
      <c r="R359" s="25"/>
      <c r="S359" s="25"/>
      <c r="T359" s="25"/>
      <c r="U359" s="25">
        <v>5</v>
      </c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9"/>
      <c r="AS359" s="30"/>
      <c r="AT359" s="30"/>
    </row>
    <row r="360" spans="1:46" ht="15" hidden="1" customHeight="1" x14ac:dyDescent="0.2">
      <c r="A360" t="s">
        <v>867</v>
      </c>
      <c r="B360" s="19"/>
      <c r="C360" s="33" t="s">
        <v>868</v>
      </c>
      <c r="D360" s="21" t="s">
        <v>66</v>
      </c>
      <c r="E360" s="22">
        <f t="shared" si="5"/>
        <v>0</v>
      </c>
      <c r="F360" s="25"/>
      <c r="G360" s="25"/>
      <c r="H360" s="25"/>
      <c r="I360" s="25"/>
      <c r="J360" s="25"/>
      <c r="K360" s="25"/>
      <c r="L360" s="25"/>
      <c r="M360" s="27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9"/>
      <c r="AS360" s="30"/>
      <c r="AT360" s="30"/>
    </row>
    <row r="361" spans="1:46" ht="15" hidden="1" customHeight="1" x14ac:dyDescent="0.2">
      <c r="A361" t="s">
        <v>869</v>
      </c>
      <c r="B361" s="19"/>
      <c r="C361" s="33" t="s">
        <v>870</v>
      </c>
      <c r="D361" s="21" t="s">
        <v>871</v>
      </c>
      <c r="E361" s="22">
        <f t="shared" si="5"/>
        <v>0</v>
      </c>
      <c r="F361" s="25"/>
      <c r="G361" s="25"/>
      <c r="H361" s="25"/>
      <c r="I361" s="25"/>
      <c r="J361" s="25"/>
      <c r="K361" s="25"/>
      <c r="L361" s="25"/>
      <c r="M361" s="27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>
        <v>5</v>
      </c>
      <c r="AQ361" s="25"/>
      <c r="AR361" s="29">
        <v>0</v>
      </c>
      <c r="AS361" s="30">
        <v>5</v>
      </c>
      <c r="AT361" s="30">
        <v>0</v>
      </c>
    </row>
    <row r="362" spans="1:46" ht="15" hidden="1" customHeight="1" x14ac:dyDescent="0.2">
      <c r="A362" t="s">
        <v>872</v>
      </c>
      <c r="B362" s="19"/>
      <c r="C362" s="33" t="s">
        <v>873</v>
      </c>
      <c r="D362" s="21" t="s">
        <v>852</v>
      </c>
      <c r="E362" s="22">
        <f t="shared" si="5"/>
        <v>0</v>
      </c>
      <c r="F362" s="25"/>
      <c r="G362" s="25"/>
      <c r="H362" s="25"/>
      <c r="I362" s="25"/>
      <c r="J362" s="25"/>
      <c r="K362" s="25"/>
      <c r="L362" s="25"/>
      <c r="M362" s="27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>
        <v>5</v>
      </c>
      <c r="AK362" s="25"/>
      <c r="AL362" s="25"/>
      <c r="AM362" s="25"/>
      <c r="AN362" s="25"/>
      <c r="AO362" s="25"/>
      <c r="AP362" s="25"/>
      <c r="AQ362" s="25"/>
      <c r="AR362" s="29"/>
      <c r="AS362" s="30"/>
      <c r="AT362" s="30"/>
    </row>
    <row r="363" spans="1:46" ht="15" hidden="1" customHeight="1" x14ac:dyDescent="0.2">
      <c r="A363" t="s">
        <v>874</v>
      </c>
      <c r="B363" s="19"/>
      <c r="C363" s="33" t="s">
        <v>875</v>
      </c>
      <c r="D363" s="21" t="s">
        <v>341</v>
      </c>
      <c r="E363" s="22">
        <f t="shared" si="5"/>
        <v>0</v>
      </c>
      <c r="F363" s="25"/>
      <c r="G363" s="25"/>
      <c r="H363" s="25"/>
      <c r="I363" s="25"/>
      <c r="J363" s="25"/>
      <c r="K363" s="25"/>
      <c r="L363" s="25"/>
      <c r="M363" s="27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>
        <v>10</v>
      </c>
      <c r="AQ363" s="25">
        <v>18</v>
      </c>
      <c r="AR363" s="29">
        <v>0</v>
      </c>
      <c r="AS363" s="30">
        <v>10</v>
      </c>
      <c r="AT363" s="30">
        <v>18</v>
      </c>
    </row>
    <row r="364" spans="1:46" ht="15" hidden="1" customHeight="1" x14ac:dyDescent="0.2">
      <c r="A364" t="s">
        <v>876</v>
      </c>
      <c r="B364" s="19"/>
      <c r="C364" s="33" t="s">
        <v>877</v>
      </c>
      <c r="D364" s="21" t="s">
        <v>878</v>
      </c>
      <c r="E364" s="22">
        <f t="shared" si="5"/>
        <v>0</v>
      </c>
      <c r="F364" s="25"/>
      <c r="G364" s="25"/>
      <c r="H364" s="25"/>
      <c r="I364" s="25"/>
      <c r="J364" s="25"/>
      <c r="K364" s="25"/>
      <c r="L364" s="25"/>
      <c r="M364" s="27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37"/>
      <c r="AP364" s="37"/>
      <c r="AQ364" s="37"/>
      <c r="AR364" s="29">
        <v>0</v>
      </c>
      <c r="AS364" s="30">
        <v>5</v>
      </c>
      <c r="AT364" s="30">
        <v>0</v>
      </c>
    </row>
    <row r="365" spans="1:46" ht="15" hidden="1" customHeight="1" x14ac:dyDescent="0.2">
      <c r="A365" t="s">
        <v>879</v>
      </c>
      <c r="B365" s="19"/>
      <c r="C365" s="33" t="s">
        <v>880</v>
      </c>
      <c r="D365" s="21" t="s">
        <v>881</v>
      </c>
      <c r="E365" s="22">
        <f t="shared" si="5"/>
        <v>0</v>
      </c>
      <c r="F365" s="25"/>
      <c r="G365" s="25"/>
      <c r="H365" s="25"/>
      <c r="I365" s="25"/>
      <c r="J365" s="25"/>
      <c r="K365" s="25"/>
      <c r="L365" s="25"/>
      <c r="M365" s="27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>
        <v>5</v>
      </c>
      <c r="AK365" s="25"/>
      <c r="AL365" s="25"/>
      <c r="AM365" s="25"/>
      <c r="AN365" s="25"/>
      <c r="AO365" s="37"/>
      <c r="AP365" s="37"/>
      <c r="AQ365" s="37"/>
      <c r="AR365" s="29"/>
      <c r="AS365" s="30"/>
      <c r="AT365" s="30"/>
    </row>
    <row r="366" spans="1:46" ht="15" hidden="1" customHeight="1" x14ac:dyDescent="0.2">
      <c r="A366" t="s">
        <v>879</v>
      </c>
      <c r="B366" s="19"/>
      <c r="C366" s="33" t="s">
        <v>882</v>
      </c>
      <c r="D366" s="21" t="s">
        <v>883</v>
      </c>
      <c r="E366" s="22">
        <f t="shared" si="5"/>
        <v>0</v>
      </c>
      <c r="F366" s="25"/>
      <c r="G366" s="25"/>
      <c r="H366" s="25"/>
      <c r="I366" s="25"/>
      <c r="J366" s="25"/>
      <c r="K366" s="25"/>
      <c r="L366" s="25"/>
      <c r="M366" s="27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>
        <v>36</v>
      </c>
      <c r="AI366" s="25"/>
      <c r="AJ366" s="25"/>
      <c r="AK366" s="25"/>
      <c r="AL366" s="25"/>
      <c r="AM366" s="25"/>
      <c r="AN366" s="25"/>
      <c r="AO366" s="37"/>
      <c r="AP366" s="37"/>
      <c r="AQ366" s="37"/>
      <c r="AR366" s="29"/>
      <c r="AS366" s="30"/>
      <c r="AT366" s="30"/>
    </row>
    <row r="367" spans="1:46" ht="15" hidden="1" customHeight="1" x14ac:dyDescent="0.2">
      <c r="A367" t="s">
        <v>884</v>
      </c>
      <c r="B367" s="19"/>
      <c r="C367" s="33" t="s">
        <v>885</v>
      </c>
      <c r="D367" s="21" t="s">
        <v>175</v>
      </c>
      <c r="E367" s="22">
        <f t="shared" si="5"/>
        <v>0</v>
      </c>
      <c r="F367" s="25"/>
      <c r="G367" s="25"/>
      <c r="H367" s="25"/>
      <c r="I367" s="25"/>
      <c r="J367" s="25"/>
      <c r="K367" s="25"/>
      <c r="L367" s="25"/>
      <c r="M367" s="27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>
        <v>15</v>
      </c>
      <c r="AK367" s="25"/>
      <c r="AL367" s="25"/>
      <c r="AM367" s="25"/>
      <c r="AN367" s="25"/>
      <c r="AO367" s="37"/>
      <c r="AP367" s="37"/>
      <c r="AQ367" s="37"/>
      <c r="AR367" s="29"/>
      <c r="AS367" s="30"/>
      <c r="AT367" s="30"/>
    </row>
    <row r="368" spans="1:46" ht="15" hidden="1" customHeight="1" x14ac:dyDescent="0.2">
      <c r="A368" t="s">
        <v>308</v>
      </c>
      <c r="B368" s="19"/>
      <c r="C368" s="33" t="s">
        <v>886</v>
      </c>
      <c r="D368" s="21" t="s">
        <v>351</v>
      </c>
      <c r="E368" s="22">
        <f t="shared" si="5"/>
        <v>0</v>
      </c>
      <c r="F368" s="25"/>
      <c r="G368" s="25"/>
      <c r="H368" s="25"/>
      <c r="I368" s="25"/>
      <c r="J368" s="25"/>
      <c r="K368" s="25"/>
      <c r="L368" s="25"/>
      <c r="M368" s="27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>
        <v>5</v>
      </c>
      <c r="Y368" s="25"/>
      <c r="Z368" s="25"/>
      <c r="AA368" s="25">
        <v>5</v>
      </c>
      <c r="AB368" s="25"/>
      <c r="AC368" s="25"/>
      <c r="AD368" s="25">
        <v>5</v>
      </c>
      <c r="AE368" s="25"/>
      <c r="AF368" s="25"/>
      <c r="AG368" s="25">
        <v>5</v>
      </c>
      <c r="AH368" s="25"/>
      <c r="AI368" s="25"/>
      <c r="AJ368" s="25">
        <v>10</v>
      </c>
      <c r="AK368" s="25"/>
      <c r="AL368" s="25"/>
      <c r="AM368" s="25">
        <v>5</v>
      </c>
      <c r="AN368" s="25"/>
      <c r="AO368" s="25"/>
      <c r="AP368" s="25">
        <v>5</v>
      </c>
      <c r="AQ368" s="25"/>
      <c r="AR368" s="29">
        <v>0</v>
      </c>
      <c r="AS368" s="30">
        <v>5</v>
      </c>
      <c r="AT368" s="30">
        <v>0</v>
      </c>
    </row>
    <row r="369" spans="1:46" ht="15" hidden="1" customHeight="1" x14ac:dyDescent="0.2">
      <c r="A369" t="s">
        <v>147</v>
      </c>
      <c r="B369" s="19"/>
      <c r="C369" s="33" t="s">
        <v>887</v>
      </c>
      <c r="D369" s="21" t="s">
        <v>888</v>
      </c>
      <c r="E369" s="22">
        <f t="shared" si="5"/>
        <v>0</v>
      </c>
      <c r="F369" s="25"/>
      <c r="G369" s="25"/>
      <c r="H369" s="25"/>
      <c r="I369" s="25"/>
      <c r="J369" s="25"/>
      <c r="K369" s="25"/>
      <c r="L369" s="25"/>
      <c r="M369" s="27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>
        <v>18</v>
      </c>
      <c r="AO369" s="25"/>
      <c r="AP369" s="25"/>
      <c r="AQ369" s="25"/>
      <c r="AR369" s="29"/>
      <c r="AS369" s="30"/>
      <c r="AT369" s="30"/>
    </row>
    <row r="370" spans="1:46" ht="15" hidden="1" customHeight="1" x14ac:dyDescent="0.2">
      <c r="A370" t="s">
        <v>889</v>
      </c>
      <c r="B370" s="19"/>
      <c r="C370" s="33" t="s">
        <v>890</v>
      </c>
      <c r="D370" s="21" t="s">
        <v>341</v>
      </c>
      <c r="E370" s="22">
        <f t="shared" si="5"/>
        <v>0</v>
      </c>
      <c r="F370" s="25"/>
      <c r="G370" s="25"/>
      <c r="H370" s="25"/>
      <c r="I370" s="25"/>
      <c r="J370" s="25"/>
      <c r="K370" s="25"/>
      <c r="L370" s="25"/>
      <c r="M370" s="27"/>
      <c r="N370" s="25"/>
      <c r="O370" s="25"/>
      <c r="P370" s="25"/>
      <c r="Q370" s="25"/>
      <c r="R370" s="25">
        <v>60</v>
      </c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9"/>
      <c r="AS370" s="30"/>
      <c r="AT370" s="30"/>
    </row>
    <row r="371" spans="1:46" ht="15" hidden="1" customHeight="1" x14ac:dyDescent="0.2">
      <c r="A371" t="s">
        <v>891</v>
      </c>
      <c r="B371" s="19"/>
      <c r="C371" s="33" t="s">
        <v>892</v>
      </c>
      <c r="D371" s="21" t="s">
        <v>351</v>
      </c>
      <c r="E371" s="22">
        <f t="shared" si="5"/>
        <v>0</v>
      </c>
      <c r="F371" s="25"/>
      <c r="G371" s="25"/>
      <c r="H371" s="25"/>
      <c r="I371" s="25"/>
      <c r="J371" s="25"/>
      <c r="K371" s="25"/>
      <c r="L371" s="25"/>
      <c r="M371" s="27"/>
      <c r="N371" s="25"/>
      <c r="O371" s="25"/>
      <c r="P371" s="25"/>
      <c r="Q371" s="25"/>
      <c r="R371" s="25"/>
      <c r="S371" s="25">
        <v>90</v>
      </c>
      <c r="T371" s="25"/>
      <c r="U371" s="25">
        <v>5</v>
      </c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9"/>
      <c r="AS371" s="30"/>
      <c r="AT371" s="30"/>
    </row>
    <row r="372" spans="1:46" ht="15" hidden="1" customHeight="1" x14ac:dyDescent="0.2">
      <c r="A372" t="s">
        <v>893</v>
      </c>
      <c r="B372" s="19"/>
      <c r="C372" s="33" t="s">
        <v>894</v>
      </c>
      <c r="D372" s="21" t="s">
        <v>106</v>
      </c>
      <c r="E372" s="22">
        <f t="shared" si="5"/>
        <v>0</v>
      </c>
      <c r="F372" s="25"/>
      <c r="G372" s="25"/>
      <c r="H372" s="25"/>
      <c r="I372" s="25"/>
      <c r="J372" s="25"/>
      <c r="K372" s="25"/>
      <c r="L372" s="25"/>
      <c r="M372" s="27"/>
      <c r="N372" s="25"/>
      <c r="O372" s="25"/>
      <c r="P372" s="25"/>
      <c r="Q372" s="25"/>
      <c r="R372" s="25"/>
      <c r="S372" s="25"/>
      <c r="T372" s="25">
        <v>30</v>
      </c>
      <c r="U372" s="25">
        <v>30</v>
      </c>
      <c r="V372" s="25">
        <v>90</v>
      </c>
      <c r="W372" s="25">
        <v>60</v>
      </c>
      <c r="X372" s="25">
        <v>30</v>
      </c>
      <c r="Y372" s="25">
        <v>60</v>
      </c>
      <c r="Z372" s="25">
        <v>60</v>
      </c>
      <c r="AA372" s="25">
        <v>30</v>
      </c>
      <c r="AB372" s="25">
        <v>60</v>
      </c>
      <c r="AC372" s="25"/>
      <c r="AD372" s="25">
        <v>30</v>
      </c>
      <c r="AE372" s="25">
        <v>36</v>
      </c>
      <c r="AF372" s="25">
        <v>30</v>
      </c>
      <c r="AG372" s="25">
        <v>30</v>
      </c>
      <c r="AH372" s="25"/>
      <c r="AI372" s="25">
        <v>90</v>
      </c>
      <c r="AJ372" s="25">
        <v>30</v>
      </c>
      <c r="AK372" s="25">
        <v>60</v>
      </c>
      <c r="AL372" s="25"/>
      <c r="AM372" s="25">
        <v>90</v>
      </c>
      <c r="AN372" s="25">
        <v>18</v>
      </c>
      <c r="AO372" s="25"/>
      <c r="AP372" s="25">
        <v>36</v>
      </c>
      <c r="AQ372" s="25">
        <v>18</v>
      </c>
      <c r="AR372" s="29">
        <v>30</v>
      </c>
      <c r="AS372" s="30">
        <v>90</v>
      </c>
      <c r="AT372" s="30">
        <v>90</v>
      </c>
    </row>
    <row r="373" spans="1:46" ht="15" hidden="1" customHeight="1" x14ac:dyDescent="0.2">
      <c r="A373" t="s">
        <v>895</v>
      </c>
      <c r="B373" s="19"/>
      <c r="C373" s="33" t="s">
        <v>896</v>
      </c>
      <c r="D373" s="21" t="s">
        <v>579</v>
      </c>
      <c r="E373" s="22">
        <f t="shared" si="5"/>
        <v>0</v>
      </c>
      <c r="F373" s="25"/>
      <c r="G373" s="25"/>
      <c r="H373" s="25"/>
      <c r="I373" s="25"/>
      <c r="J373" s="25"/>
      <c r="K373" s="25"/>
      <c r="L373" s="25"/>
      <c r="M373" s="27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9">
        <v>0</v>
      </c>
      <c r="AS373" s="30">
        <v>5</v>
      </c>
      <c r="AT373" s="30">
        <v>0</v>
      </c>
    </row>
    <row r="374" spans="1:46" ht="15" hidden="1" customHeight="1" x14ac:dyDescent="0.2">
      <c r="A374" t="s">
        <v>897</v>
      </c>
      <c r="B374" s="19"/>
      <c r="C374" s="33" t="s">
        <v>898</v>
      </c>
      <c r="D374" s="21" t="s">
        <v>499</v>
      </c>
      <c r="E374" s="22">
        <f t="shared" si="5"/>
        <v>0</v>
      </c>
      <c r="F374" s="25"/>
      <c r="G374" s="25"/>
      <c r="H374" s="25"/>
      <c r="I374" s="25"/>
      <c r="J374" s="25"/>
      <c r="K374" s="25"/>
      <c r="L374" s="25"/>
      <c r="M374" s="27"/>
      <c r="N374" s="25"/>
      <c r="O374" s="25">
        <v>10</v>
      </c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9"/>
      <c r="AS374" s="30"/>
      <c r="AT374" s="30"/>
    </row>
    <row r="375" spans="1:46" ht="15" hidden="1" customHeight="1" x14ac:dyDescent="0.2">
      <c r="A375" t="s">
        <v>899</v>
      </c>
      <c r="B375" s="19"/>
      <c r="C375" s="33" t="s">
        <v>900</v>
      </c>
      <c r="D375" s="21" t="s">
        <v>901</v>
      </c>
      <c r="E375" s="22">
        <f t="shared" si="5"/>
        <v>0</v>
      </c>
      <c r="F375" s="25"/>
      <c r="G375" s="25"/>
      <c r="H375" s="25"/>
      <c r="I375" s="25"/>
      <c r="J375" s="25"/>
      <c r="K375" s="25"/>
      <c r="L375" s="25"/>
      <c r="M375" s="27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>
        <v>5</v>
      </c>
      <c r="AH375" s="25"/>
      <c r="AI375" s="25"/>
      <c r="AJ375" s="25">
        <v>5</v>
      </c>
      <c r="AK375" s="25"/>
      <c r="AL375" s="25"/>
      <c r="AM375" s="25"/>
      <c r="AN375" s="25"/>
      <c r="AO375" s="25"/>
      <c r="AP375" s="25"/>
      <c r="AQ375" s="25"/>
      <c r="AR375" s="29"/>
      <c r="AS375" s="30"/>
      <c r="AT375" s="30"/>
    </row>
    <row r="376" spans="1:46" ht="15" hidden="1" customHeight="1" x14ac:dyDescent="0.2">
      <c r="A376" t="s">
        <v>902</v>
      </c>
      <c r="B376" s="19"/>
      <c r="C376" s="33" t="s">
        <v>903</v>
      </c>
      <c r="D376" s="21" t="s">
        <v>904</v>
      </c>
      <c r="E376" s="22">
        <f t="shared" si="5"/>
        <v>0</v>
      </c>
      <c r="F376" s="25"/>
      <c r="G376" s="25"/>
      <c r="H376" s="25"/>
      <c r="I376" s="25"/>
      <c r="J376" s="25"/>
      <c r="K376" s="25"/>
      <c r="L376" s="25"/>
      <c r="M376" s="27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>
        <v>60</v>
      </c>
      <c r="AR376" s="29">
        <v>30</v>
      </c>
      <c r="AS376" s="30">
        <v>0</v>
      </c>
      <c r="AT376" s="30">
        <v>90</v>
      </c>
    </row>
    <row r="377" spans="1:46" ht="15" hidden="1" customHeight="1" x14ac:dyDescent="0.2">
      <c r="A377" t="s">
        <v>905</v>
      </c>
      <c r="B377" s="19"/>
      <c r="C377" s="33" t="s">
        <v>906</v>
      </c>
      <c r="D377" s="21" t="s">
        <v>94</v>
      </c>
      <c r="E377" s="22">
        <f t="shared" si="5"/>
        <v>0</v>
      </c>
      <c r="F377" s="25"/>
      <c r="G377" s="25"/>
      <c r="H377" s="25"/>
      <c r="I377" s="25"/>
      <c r="J377" s="25"/>
      <c r="K377" s="25"/>
      <c r="L377" s="25"/>
      <c r="M377" s="27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9">
        <v>0</v>
      </c>
      <c r="AS377" s="30">
        <v>5</v>
      </c>
      <c r="AT377" s="30">
        <v>0</v>
      </c>
    </row>
    <row r="378" spans="1:46" ht="15" hidden="1" customHeight="1" x14ac:dyDescent="0.2">
      <c r="A378" t="s">
        <v>907</v>
      </c>
      <c r="B378" s="19"/>
      <c r="C378" s="33" t="s">
        <v>908</v>
      </c>
      <c r="D378" s="21" t="s">
        <v>240</v>
      </c>
      <c r="E378" s="22">
        <f t="shared" si="5"/>
        <v>0</v>
      </c>
      <c r="F378" s="25"/>
      <c r="G378" s="25"/>
      <c r="H378" s="25"/>
      <c r="I378" s="25"/>
      <c r="J378" s="25"/>
      <c r="K378" s="25"/>
      <c r="L378" s="25"/>
      <c r="M378" s="27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>
        <v>5</v>
      </c>
      <c r="AH378" s="25"/>
      <c r="AI378" s="25"/>
      <c r="AJ378" s="25">
        <v>10</v>
      </c>
      <c r="AK378" s="25"/>
      <c r="AL378" s="25"/>
      <c r="AM378" s="25">
        <v>5</v>
      </c>
      <c r="AN378" s="25"/>
      <c r="AO378" s="25"/>
      <c r="AP378" s="25">
        <v>5</v>
      </c>
      <c r="AQ378" s="25"/>
      <c r="AR378" s="29"/>
      <c r="AS378" s="30"/>
      <c r="AT378" s="30"/>
    </row>
    <row r="379" spans="1:46" ht="15" hidden="1" customHeight="1" x14ac:dyDescent="0.2">
      <c r="A379" t="s">
        <v>49</v>
      </c>
      <c r="B379" s="19"/>
      <c r="C379" s="33" t="s">
        <v>909</v>
      </c>
      <c r="D379" s="21" t="s">
        <v>910</v>
      </c>
      <c r="E379" s="22">
        <f t="shared" si="5"/>
        <v>0</v>
      </c>
      <c r="F379" s="25"/>
      <c r="G379" s="25"/>
      <c r="H379" s="25"/>
      <c r="I379" s="25"/>
      <c r="J379" s="25"/>
      <c r="K379" s="25"/>
      <c r="L379" s="25"/>
      <c r="M379" s="27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9"/>
      <c r="AS379" s="30"/>
      <c r="AT379" s="30"/>
    </row>
    <row r="380" spans="1:46" ht="15" hidden="1" customHeight="1" x14ac:dyDescent="0.2">
      <c r="A380" t="s">
        <v>49</v>
      </c>
      <c r="B380" s="19"/>
      <c r="C380" s="33" t="s">
        <v>911</v>
      </c>
      <c r="D380" s="21" t="s">
        <v>100</v>
      </c>
      <c r="E380" s="22">
        <f t="shared" si="5"/>
        <v>0</v>
      </c>
      <c r="F380" s="25"/>
      <c r="G380" s="25"/>
      <c r="H380" s="25"/>
      <c r="I380" s="25"/>
      <c r="J380" s="25"/>
      <c r="K380" s="25"/>
      <c r="L380" s="25"/>
      <c r="M380" s="27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>
        <v>90</v>
      </c>
      <c r="AD380" s="25">
        <v>30</v>
      </c>
      <c r="AE380" s="25">
        <v>60</v>
      </c>
      <c r="AF380" s="25"/>
      <c r="AG380" s="25">
        <v>5</v>
      </c>
      <c r="AH380" s="25">
        <v>60</v>
      </c>
      <c r="AI380" s="25"/>
      <c r="AJ380" s="25">
        <v>5</v>
      </c>
      <c r="AK380" s="25">
        <v>18</v>
      </c>
      <c r="AL380" s="25"/>
      <c r="AM380" s="25">
        <v>15</v>
      </c>
      <c r="AN380" s="25">
        <v>36</v>
      </c>
      <c r="AO380" s="25"/>
      <c r="AP380" s="25">
        <v>10</v>
      </c>
      <c r="AQ380" s="25"/>
      <c r="AR380" s="29">
        <v>0</v>
      </c>
      <c r="AS380" s="30">
        <v>30</v>
      </c>
      <c r="AT380" s="30">
        <v>0</v>
      </c>
    </row>
    <row r="381" spans="1:46" ht="15" hidden="1" customHeight="1" x14ac:dyDescent="0.2">
      <c r="A381" t="s">
        <v>912</v>
      </c>
      <c r="B381" s="19"/>
      <c r="C381" s="34" t="s">
        <v>913</v>
      </c>
      <c r="D381" s="31" t="s">
        <v>914</v>
      </c>
      <c r="E381" s="22">
        <f t="shared" si="5"/>
        <v>0</v>
      </c>
      <c r="F381" s="25"/>
      <c r="G381" s="25"/>
      <c r="H381" s="25"/>
      <c r="I381" s="25"/>
      <c r="J381" s="25"/>
      <c r="K381" s="25"/>
      <c r="L381" s="25"/>
      <c r="M381" s="27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>
        <v>36</v>
      </c>
      <c r="AC381" s="25"/>
      <c r="AD381" s="25"/>
      <c r="AE381" s="25">
        <v>36</v>
      </c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9"/>
      <c r="AS381" s="30"/>
      <c r="AT381" s="30"/>
    </row>
    <row r="382" spans="1:46" ht="15" hidden="1" customHeight="1" x14ac:dyDescent="0.2">
      <c r="A382" t="s">
        <v>915</v>
      </c>
      <c r="B382" s="19"/>
      <c r="C382" s="34" t="s">
        <v>916</v>
      </c>
      <c r="D382" s="21" t="s">
        <v>333</v>
      </c>
      <c r="E382" s="22">
        <f t="shared" si="5"/>
        <v>0</v>
      </c>
      <c r="F382" s="25"/>
      <c r="G382" s="25"/>
      <c r="H382" s="25"/>
      <c r="I382" s="25"/>
      <c r="J382" s="25"/>
      <c r="K382" s="25"/>
      <c r="L382" s="25"/>
      <c r="M382" s="27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9"/>
      <c r="AS382" s="30"/>
      <c r="AT382" s="30"/>
    </row>
    <row r="383" spans="1:46" ht="15" hidden="1" customHeight="1" x14ac:dyDescent="0.2">
      <c r="A383" t="s">
        <v>917</v>
      </c>
      <c r="B383" s="19"/>
      <c r="C383" s="34" t="s">
        <v>918</v>
      </c>
      <c r="D383" s="21" t="s">
        <v>240</v>
      </c>
      <c r="E383" s="22">
        <f t="shared" si="5"/>
        <v>0</v>
      </c>
      <c r="F383" s="25"/>
      <c r="G383" s="25"/>
      <c r="H383" s="25"/>
      <c r="I383" s="25"/>
      <c r="J383" s="25"/>
      <c r="K383" s="25"/>
      <c r="L383" s="25"/>
      <c r="M383" s="27"/>
      <c r="N383" s="25"/>
      <c r="O383" s="25">
        <v>5</v>
      </c>
      <c r="P383" s="25"/>
      <c r="Q383" s="25"/>
      <c r="R383" s="25">
        <v>5</v>
      </c>
      <c r="S383" s="25"/>
      <c r="T383" s="25"/>
      <c r="U383" s="25"/>
      <c r="V383" s="25"/>
      <c r="W383" s="25"/>
      <c r="X383" s="25">
        <v>5</v>
      </c>
      <c r="Y383" s="25"/>
      <c r="Z383" s="25"/>
      <c r="AA383" s="25">
        <v>5</v>
      </c>
      <c r="AB383" s="25"/>
      <c r="AC383" s="25"/>
      <c r="AD383" s="25">
        <v>10</v>
      </c>
      <c r="AE383" s="25"/>
      <c r="AF383" s="25"/>
      <c r="AG383" s="25">
        <v>5</v>
      </c>
      <c r="AH383" s="25"/>
      <c r="AI383" s="25"/>
      <c r="AJ383" s="25">
        <v>5</v>
      </c>
      <c r="AK383" s="25"/>
      <c r="AL383" s="25"/>
      <c r="AM383" s="25"/>
      <c r="AN383" s="25"/>
      <c r="AO383" s="37"/>
      <c r="AP383" s="37">
        <v>5</v>
      </c>
      <c r="AQ383" s="37"/>
      <c r="AR383" s="29"/>
      <c r="AS383" s="30"/>
      <c r="AT383" s="30"/>
    </row>
    <row r="384" spans="1:46" ht="15" hidden="1" customHeight="1" x14ac:dyDescent="0.2">
      <c r="A384" t="s">
        <v>917</v>
      </c>
      <c r="B384" s="19"/>
      <c r="C384" s="34" t="s">
        <v>919</v>
      </c>
      <c r="D384" s="21" t="s">
        <v>499</v>
      </c>
      <c r="E384" s="22">
        <f t="shared" si="5"/>
        <v>0</v>
      </c>
      <c r="F384" s="25"/>
      <c r="G384" s="25"/>
      <c r="H384" s="25"/>
      <c r="I384" s="25"/>
      <c r="J384" s="25"/>
      <c r="K384" s="25"/>
      <c r="L384" s="25"/>
      <c r="M384" s="27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>
        <v>5</v>
      </c>
      <c r="AQ384" s="25"/>
      <c r="AR384" s="29"/>
      <c r="AS384" s="30"/>
      <c r="AT384" s="30"/>
    </row>
    <row r="385" spans="1:46" ht="15" hidden="1" customHeight="1" x14ac:dyDescent="0.2">
      <c r="A385" t="s">
        <v>920</v>
      </c>
      <c r="B385" s="19"/>
      <c r="C385" s="33" t="s">
        <v>921</v>
      </c>
      <c r="D385" s="21" t="s">
        <v>431</v>
      </c>
      <c r="E385" s="22">
        <f t="shared" si="5"/>
        <v>0</v>
      </c>
      <c r="F385" s="25"/>
      <c r="G385" s="25"/>
      <c r="H385" s="25"/>
      <c r="I385" s="25"/>
      <c r="J385" s="25"/>
      <c r="K385" s="25"/>
      <c r="L385" s="25"/>
      <c r="M385" s="27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37"/>
      <c r="AP385" s="37"/>
      <c r="AQ385" s="37"/>
      <c r="AR385" s="29"/>
      <c r="AS385" s="30"/>
      <c r="AT385" s="30"/>
    </row>
    <row r="386" spans="1:46" ht="15" hidden="1" customHeight="1" x14ac:dyDescent="0.2">
      <c r="A386" t="s">
        <v>920</v>
      </c>
      <c r="B386" s="19"/>
      <c r="C386" s="33" t="s">
        <v>922</v>
      </c>
      <c r="D386" s="21" t="s">
        <v>333</v>
      </c>
      <c r="E386" s="22">
        <f t="shared" si="5"/>
        <v>0</v>
      </c>
      <c r="F386" s="25"/>
      <c r="G386" s="25"/>
      <c r="H386" s="25"/>
      <c r="I386" s="25"/>
      <c r="J386" s="25"/>
      <c r="K386" s="25"/>
      <c r="L386" s="25"/>
      <c r="M386" s="27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>
        <v>36</v>
      </c>
      <c r="AC386" s="25"/>
      <c r="AD386" s="25">
        <v>216</v>
      </c>
      <c r="AE386" s="25">
        <v>36</v>
      </c>
      <c r="AF386" s="25"/>
      <c r="AG386" s="25"/>
      <c r="AH386" s="25"/>
      <c r="AI386" s="25"/>
      <c r="AJ386" s="25"/>
      <c r="AK386" s="25"/>
      <c r="AL386" s="25"/>
      <c r="AM386" s="25"/>
      <c r="AN386" s="25"/>
      <c r="AO386" s="37"/>
      <c r="AP386" s="37"/>
      <c r="AQ386" s="37"/>
      <c r="AR386" s="29"/>
      <c r="AS386" s="30"/>
      <c r="AT386" s="30"/>
    </row>
    <row r="387" spans="1:46" ht="15" hidden="1" customHeight="1" x14ac:dyDescent="0.2">
      <c r="A387" t="s">
        <v>923</v>
      </c>
      <c r="B387" s="19"/>
      <c r="C387" s="33" t="s">
        <v>924</v>
      </c>
      <c r="D387" s="21" t="s">
        <v>925</v>
      </c>
      <c r="E387" s="22">
        <f t="shared" si="5"/>
        <v>0</v>
      </c>
      <c r="F387" s="25"/>
      <c r="G387" s="25"/>
      <c r="H387" s="25"/>
      <c r="I387" s="25"/>
      <c r="J387" s="25"/>
      <c r="K387" s="25"/>
      <c r="L387" s="25"/>
      <c r="M387" s="27"/>
      <c r="N387" s="25"/>
      <c r="O387" s="25"/>
      <c r="P387" s="25"/>
      <c r="Q387" s="25"/>
      <c r="R387" s="25"/>
      <c r="S387" s="25"/>
      <c r="T387" s="25"/>
      <c r="U387" s="25">
        <v>90</v>
      </c>
      <c r="V387" s="25"/>
      <c r="W387" s="25"/>
      <c r="X387" s="25"/>
      <c r="Y387" s="25"/>
      <c r="Z387" s="25">
        <v>60</v>
      </c>
      <c r="AA387" s="25">
        <v>15</v>
      </c>
      <c r="AB387" s="25">
        <v>90</v>
      </c>
      <c r="AC387" s="25"/>
      <c r="AD387" s="25">
        <v>5</v>
      </c>
      <c r="AE387" s="25"/>
      <c r="AF387" s="25"/>
      <c r="AG387" s="25"/>
      <c r="AH387" s="25">
        <v>36</v>
      </c>
      <c r="AI387" s="25"/>
      <c r="AJ387" s="25"/>
      <c r="AK387" s="25"/>
      <c r="AL387" s="25"/>
      <c r="AM387" s="25"/>
      <c r="AN387" s="25"/>
      <c r="AO387" s="25"/>
      <c r="AP387" s="25"/>
      <c r="AQ387" s="25"/>
      <c r="AR387" s="29"/>
      <c r="AS387" s="30"/>
      <c r="AT387" s="30"/>
    </row>
    <row r="388" spans="1:46" ht="15" hidden="1" customHeight="1" x14ac:dyDescent="0.2">
      <c r="A388" t="s">
        <v>926</v>
      </c>
      <c r="B388" s="19"/>
      <c r="C388" s="33" t="s">
        <v>927</v>
      </c>
      <c r="D388" s="21" t="s">
        <v>928</v>
      </c>
      <c r="E388" s="22">
        <f t="shared" ref="E388:E451" si="6">I388+J388+K388+H388+G388+F388</f>
        <v>0</v>
      </c>
      <c r="F388" s="25"/>
      <c r="G388" s="25"/>
      <c r="H388" s="25"/>
      <c r="I388" s="25"/>
      <c r="J388" s="25"/>
      <c r="K388" s="25"/>
      <c r="L388" s="25"/>
      <c r="M388" s="27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9"/>
      <c r="AS388" s="30"/>
      <c r="AT388" s="30"/>
    </row>
    <row r="389" spans="1:46" ht="15" hidden="1" customHeight="1" x14ac:dyDescent="0.2">
      <c r="A389" t="s">
        <v>929</v>
      </c>
      <c r="B389" s="19"/>
      <c r="C389" s="33" t="s">
        <v>930</v>
      </c>
      <c r="D389" s="21" t="s">
        <v>621</v>
      </c>
      <c r="E389" s="22">
        <f t="shared" si="6"/>
        <v>0</v>
      </c>
      <c r="F389" s="25"/>
      <c r="G389" s="25"/>
      <c r="H389" s="25"/>
      <c r="I389" s="25"/>
      <c r="J389" s="25"/>
      <c r="K389" s="25"/>
      <c r="L389" s="25"/>
      <c r="M389" s="27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9"/>
      <c r="AS389" s="30"/>
      <c r="AT389" s="30"/>
    </row>
    <row r="390" spans="1:46" ht="15" hidden="1" customHeight="1" x14ac:dyDescent="0.2">
      <c r="A390" t="s">
        <v>931</v>
      </c>
      <c r="B390" s="19"/>
      <c r="C390" s="33" t="s">
        <v>932</v>
      </c>
      <c r="D390" s="21" t="s">
        <v>781</v>
      </c>
      <c r="E390" s="22">
        <f t="shared" si="6"/>
        <v>0</v>
      </c>
      <c r="F390" s="25"/>
      <c r="G390" s="25"/>
      <c r="H390" s="25"/>
      <c r="I390" s="25"/>
      <c r="J390" s="25"/>
      <c r="K390" s="25"/>
      <c r="L390" s="25"/>
      <c r="M390" s="27"/>
      <c r="N390" s="25"/>
      <c r="O390" s="25">
        <v>5</v>
      </c>
      <c r="P390" s="25">
        <v>60</v>
      </c>
      <c r="Q390" s="25">
        <v>90</v>
      </c>
      <c r="R390" s="25">
        <v>60</v>
      </c>
      <c r="S390" s="25">
        <v>60</v>
      </c>
      <c r="T390" s="25"/>
      <c r="U390" s="25">
        <v>30</v>
      </c>
      <c r="V390" s="25">
        <v>90</v>
      </c>
      <c r="W390" s="25"/>
      <c r="X390" s="25">
        <v>60</v>
      </c>
      <c r="Y390" s="25">
        <v>90</v>
      </c>
      <c r="Z390" s="25">
        <v>150</v>
      </c>
      <c r="AA390" s="25">
        <v>90</v>
      </c>
      <c r="AB390" s="25">
        <v>18</v>
      </c>
      <c r="AC390" s="25">
        <v>30</v>
      </c>
      <c r="AD390" s="25">
        <v>60</v>
      </c>
      <c r="AE390" s="25">
        <v>150</v>
      </c>
      <c r="AF390" s="25">
        <v>90</v>
      </c>
      <c r="AG390" s="25"/>
      <c r="AH390" s="25">
        <v>90</v>
      </c>
      <c r="AI390" s="25">
        <v>150</v>
      </c>
      <c r="AJ390" s="25">
        <v>150</v>
      </c>
      <c r="AK390" s="25">
        <v>90</v>
      </c>
      <c r="AL390" s="25">
        <v>90</v>
      </c>
      <c r="AM390" s="25">
        <v>150</v>
      </c>
      <c r="AN390" s="25">
        <v>60</v>
      </c>
      <c r="AO390" s="25">
        <v>90</v>
      </c>
      <c r="AP390" s="25">
        <v>90</v>
      </c>
      <c r="AQ390" s="25">
        <v>90</v>
      </c>
      <c r="AR390" s="29">
        <v>60</v>
      </c>
      <c r="AS390" s="30">
        <v>30</v>
      </c>
      <c r="AT390" s="30">
        <v>60</v>
      </c>
    </row>
    <row r="391" spans="1:46" ht="15" hidden="1" customHeight="1" x14ac:dyDescent="0.2">
      <c r="A391" t="s">
        <v>262</v>
      </c>
      <c r="B391" s="19"/>
      <c r="C391" s="33" t="s">
        <v>933</v>
      </c>
      <c r="D391" s="21" t="s">
        <v>226</v>
      </c>
      <c r="E391" s="22">
        <f t="shared" si="6"/>
        <v>0</v>
      </c>
      <c r="F391" s="25"/>
      <c r="G391" s="25"/>
      <c r="H391" s="25"/>
      <c r="I391" s="25"/>
      <c r="J391" s="25"/>
      <c r="K391" s="25"/>
      <c r="L391" s="25"/>
      <c r="M391" s="27"/>
      <c r="N391" s="25"/>
      <c r="O391" s="25"/>
      <c r="P391" s="25"/>
      <c r="Q391" s="25">
        <v>30</v>
      </c>
      <c r="R391" s="25">
        <v>5</v>
      </c>
      <c r="S391" s="25">
        <v>60</v>
      </c>
      <c r="T391" s="25">
        <v>60</v>
      </c>
      <c r="U391" s="25">
        <v>5</v>
      </c>
      <c r="V391" s="25">
        <v>18</v>
      </c>
      <c r="W391" s="25">
        <v>30</v>
      </c>
      <c r="X391" s="25">
        <v>30</v>
      </c>
      <c r="Y391" s="25">
        <v>60</v>
      </c>
      <c r="Z391" s="25">
        <v>30</v>
      </c>
      <c r="AA391" s="25">
        <v>90</v>
      </c>
      <c r="AB391" s="25">
        <v>18</v>
      </c>
      <c r="AC391" s="25">
        <v>60</v>
      </c>
      <c r="AD391" s="25">
        <v>15</v>
      </c>
      <c r="AE391" s="25">
        <v>60</v>
      </c>
      <c r="AF391" s="25">
        <v>60</v>
      </c>
      <c r="AG391" s="25">
        <v>5</v>
      </c>
      <c r="AH391" s="25">
        <v>60</v>
      </c>
      <c r="AI391" s="25">
        <v>60</v>
      </c>
      <c r="AJ391" s="25">
        <v>60</v>
      </c>
      <c r="AK391" s="25">
        <v>18</v>
      </c>
      <c r="AL391" s="25"/>
      <c r="AM391" s="25">
        <v>5</v>
      </c>
      <c r="AN391" s="25"/>
      <c r="AO391" s="25"/>
      <c r="AP391" s="25">
        <v>5</v>
      </c>
      <c r="AQ391" s="25">
        <v>18</v>
      </c>
      <c r="AR391" s="29">
        <v>0</v>
      </c>
      <c r="AS391" s="30">
        <v>10</v>
      </c>
      <c r="AT391" s="30">
        <v>36</v>
      </c>
    </row>
    <row r="392" spans="1:46" ht="15" hidden="1" customHeight="1" x14ac:dyDescent="0.2">
      <c r="A392" t="s">
        <v>934</v>
      </c>
      <c r="B392" s="19"/>
      <c r="C392" s="33" t="s">
        <v>935</v>
      </c>
      <c r="D392" s="21" t="s">
        <v>936</v>
      </c>
      <c r="E392" s="22">
        <f t="shared" si="6"/>
        <v>0</v>
      </c>
      <c r="F392" s="25"/>
      <c r="G392" s="25"/>
      <c r="H392" s="25"/>
      <c r="I392" s="25"/>
      <c r="J392" s="25"/>
      <c r="K392" s="25"/>
      <c r="L392" s="25"/>
      <c r="M392" s="27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9">
        <v>0</v>
      </c>
      <c r="AS392" s="30">
        <v>5</v>
      </c>
      <c r="AT392" s="30">
        <v>0</v>
      </c>
    </row>
    <row r="393" spans="1:46" ht="15" hidden="1" customHeight="1" x14ac:dyDescent="0.2">
      <c r="A393" t="s">
        <v>937</v>
      </c>
      <c r="B393" s="19"/>
      <c r="C393" s="33" t="s">
        <v>938</v>
      </c>
      <c r="D393" s="21" t="s">
        <v>939</v>
      </c>
      <c r="E393" s="22">
        <f t="shared" si="6"/>
        <v>0</v>
      </c>
      <c r="F393" s="25"/>
      <c r="G393" s="25"/>
      <c r="H393" s="25"/>
      <c r="I393" s="25"/>
      <c r="J393" s="25"/>
      <c r="K393" s="25"/>
      <c r="L393" s="25"/>
      <c r="M393" s="27"/>
      <c r="N393" s="25"/>
      <c r="O393" s="25"/>
      <c r="P393" s="25"/>
      <c r="Q393" s="25"/>
      <c r="R393" s="25">
        <v>30</v>
      </c>
      <c r="S393" s="25"/>
      <c r="T393" s="25"/>
      <c r="U393" s="25">
        <v>5</v>
      </c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9"/>
      <c r="AS393" s="30"/>
      <c r="AT393" s="30"/>
    </row>
    <row r="394" spans="1:46" ht="15" hidden="1" customHeight="1" x14ac:dyDescent="0.2">
      <c r="A394" t="s">
        <v>937</v>
      </c>
      <c r="B394" s="19"/>
      <c r="C394" s="33" t="s">
        <v>940</v>
      </c>
      <c r="D394" s="21" t="s">
        <v>499</v>
      </c>
      <c r="E394" s="22">
        <f t="shared" si="6"/>
        <v>0</v>
      </c>
      <c r="F394" s="25"/>
      <c r="G394" s="25"/>
      <c r="H394" s="25"/>
      <c r="I394" s="25"/>
      <c r="J394" s="25"/>
      <c r="K394" s="25"/>
      <c r="L394" s="25"/>
      <c r="M394" s="27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9"/>
      <c r="AS394" s="30"/>
      <c r="AT394" s="30"/>
    </row>
    <row r="395" spans="1:46" ht="15" hidden="1" customHeight="1" x14ac:dyDescent="0.2">
      <c r="A395" t="s">
        <v>941</v>
      </c>
      <c r="B395" s="19"/>
      <c r="C395" s="33" t="s">
        <v>942</v>
      </c>
      <c r="D395" s="21" t="s">
        <v>943</v>
      </c>
      <c r="E395" s="22">
        <f t="shared" si="6"/>
        <v>0</v>
      </c>
      <c r="F395" s="25"/>
      <c r="G395" s="25"/>
      <c r="H395" s="25"/>
      <c r="I395" s="25"/>
      <c r="J395" s="25"/>
      <c r="K395" s="25"/>
      <c r="L395" s="25"/>
      <c r="M395" s="27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>
        <v>10</v>
      </c>
      <c r="AQ395" s="25"/>
      <c r="AR395" s="29"/>
      <c r="AS395" s="30"/>
      <c r="AT395" s="30"/>
    </row>
    <row r="396" spans="1:46" ht="15" hidden="1" customHeight="1" x14ac:dyDescent="0.2">
      <c r="A396" t="s">
        <v>944</v>
      </c>
      <c r="B396" s="19"/>
      <c r="C396" s="33" t="s">
        <v>945</v>
      </c>
      <c r="D396" s="21" t="s">
        <v>946</v>
      </c>
      <c r="E396" s="22">
        <f t="shared" si="6"/>
        <v>0</v>
      </c>
      <c r="F396" s="25"/>
      <c r="G396" s="25"/>
      <c r="H396" s="25"/>
      <c r="I396" s="25"/>
      <c r="J396" s="25"/>
      <c r="K396" s="25"/>
      <c r="L396" s="25"/>
      <c r="M396" s="27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37"/>
      <c r="AP396" s="37"/>
      <c r="AQ396" s="37"/>
      <c r="AR396" s="29"/>
      <c r="AS396" s="30"/>
      <c r="AT396" s="30"/>
    </row>
    <row r="397" spans="1:46" ht="15" hidden="1" customHeight="1" x14ac:dyDescent="0.2">
      <c r="A397" t="s">
        <v>947</v>
      </c>
      <c r="B397" s="19"/>
      <c r="C397" s="33" t="s">
        <v>948</v>
      </c>
      <c r="D397" s="21" t="s">
        <v>414</v>
      </c>
      <c r="E397" s="22">
        <f t="shared" si="6"/>
        <v>0</v>
      </c>
      <c r="F397" s="25"/>
      <c r="G397" s="25"/>
      <c r="H397" s="25"/>
      <c r="I397" s="25"/>
      <c r="J397" s="25"/>
      <c r="K397" s="25"/>
      <c r="L397" s="25"/>
      <c r="M397" s="27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37"/>
      <c r="AP397" s="37"/>
      <c r="AQ397" s="37"/>
      <c r="AR397" s="29">
        <v>0</v>
      </c>
      <c r="AS397" s="30">
        <v>5</v>
      </c>
      <c r="AT397" s="30">
        <v>0</v>
      </c>
    </row>
    <row r="398" spans="1:46" ht="15" hidden="1" customHeight="1" x14ac:dyDescent="0.2">
      <c r="A398" t="s">
        <v>949</v>
      </c>
      <c r="B398" s="19"/>
      <c r="C398" s="33" t="s">
        <v>950</v>
      </c>
      <c r="D398" s="21" t="s">
        <v>951</v>
      </c>
      <c r="E398" s="22">
        <f t="shared" si="6"/>
        <v>0</v>
      </c>
      <c r="F398" s="25"/>
      <c r="G398" s="25"/>
      <c r="H398" s="25"/>
      <c r="I398" s="25"/>
      <c r="J398" s="25"/>
      <c r="K398" s="25"/>
      <c r="L398" s="25"/>
      <c r="M398" s="27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>
        <v>20</v>
      </c>
      <c r="AB398" s="25"/>
      <c r="AC398" s="25">
        <v>216</v>
      </c>
      <c r="AD398" s="25">
        <v>90</v>
      </c>
      <c r="AE398" s="25"/>
      <c r="AF398" s="25">
        <v>90</v>
      </c>
      <c r="AG398" s="25">
        <v>216</v>
      </c>
      <c r="AH398" s="25"/>
      <c r="AI398" s="25">
        <v>90</v>
      </c>
      <c r="AJ398" s="25">
        <v>90</v>
      </c>
      <c r="AK398" s="25"/>
      <c r="AL398" s="25"/>
      <c r="AM398" s="25"/>
      <c r="AN398" s="25"/>
      <c r="AO398" s="37"/>
      <c r="AP398" s="37"/>
      <c r="AQ398" s="37"/>
      <c r="AR398" s="29"/>
      <c r="AS398" s="30"/>
      <c r="AT398" s="30"/>
    </row>
    <row r="399" spans="1:46" ht="15" hidden="1" customHeight="1" x14ac:dyDescent="0.2">
      <c r="A399" t="s">
        <v>952</v>
      </c>
      <c r="B399" s="19"/>
      <c r="C399" s="33" t="s">
        <v>953</v>
      </c>
      <c r="D399" s="21" t="s">
        <v>240</v>
      </c>
      <c r="E399" s="22">
        <f t="shared" si="6"/>
        <v>0</v>
      </c>
      <c r="F399" s="25"/>
      <c r="G399" s="25"/>
      <c r="H399" s="25"/>
      <c r="I399" s="25"/>
      <c r="J399" s="25"/>
      <c r="K399" s="25"/>
      <c r="L399" s="25"/>
      <c r="M399" s="27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37"/>
      <c r="AP399" s="37"/>
      <c r="AQ399" s="37"/>
      <c r="AR399" s="29"/>
      <c r="AS399" s="30"/>
      <c r="AT399" s="30"/>
    </row>
    <row r="400" spans="1:46" ht="15" hidden="1" customHeight="1" x14ac:dyDescent="0.2">
      <c r="A400" t="s">
        <v>954</v>
      </c>
      <c r="B400" s="19"/>
      <c r="C400" s="34" t="s">
        <v>955</v>
      </c>
      <c r="D400" s="21" t="s">
        <v>621</v>
      </c>
      <c r="E400" s="22">
        <f t="shared" si="6"/>
        <v>0</v>
      </c>
      <c r="F400" s="25"/>
      <c r="G400" s="25"/>
      <c r="H400" s="25"/>
      <c r="I400" s="25"/>
      <c r="J400" s="25"/>
      <c r="K400" s="25"/>
      <c r="L400" s="25"/>
      <c r="M400" s="27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>
        <v>10</v>
      </c>
      <c r="AQ400" s="25"/>
      <c r="AR400" s="29"/>
      <c r="AS400" s="30"/>
      <c r="AT400" s="30"/>
    </row>
    <row r="401" spans="1:46" ht="15" hidden="1" customHeight="1" x14ac:dyDescent="0.2">
      <c r="A401" t="s">
        <v>954</v>
      </c>
      <c r="B401" s="19"/>
      <c r="C401" s="35" t="s">
        <v>956</v>
      </c>
      <c r="D401" s="21" t="s">
        <v>579</v>
      </c>
      <c r="E401" s="22">
        <f t="shared" si="6"/>
        <v>0</v>
      </c>
      <c r="F401" s="25"/>
      <c r="G401" s="25"/>
      <c r="H401" s="25"/>
      <c r="I401" s="25"/>
      <c r="J401" s="25"/>
      <c r="K401" s="25"/>
      <c r="L401" s="25"/>
      <c r="M401" s="27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9">
        <v>0</v>
      </c>
      <c r="AS401" s="30">
        <v>15</v>
      </c>
      <c r="AT401" s="30">
        <v>0</v>
      </c>
    </row>
    <row r="402" spans="1:46" ht="15" hidden="1" customHeight="1" x14ac:dyDescent="0.2">
      <c r="A402" t="s">
        <v>954</v>
      </c>
      <c r="B402" s="19"/>
      <c r="C402" s="34" t="s">
        <v>957</v>
      </c>
      <c r="D402" s="31" t="s">
        <v>304</v>
      </c>
      <c r="E402" s="22">
        <f t="shared" si="6"/>
        <v>0</v>
      </c>
      <c r="F402" s="25"/>
      <c r="G402" s="25"/>
      <c r="H402" s="25"/>
      <c r="I402" s="25"/>
      <c r="J402" s="25"/>
      <c r="K402" s="25"/>
      <c r="L402" s="25"/>
      <c r="M402" s="27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>
        <v>5</v>
      </c>
      <c r="AQ402" s="25"/>
      <c r="AR402" s="29">
        <v>0</v>
      </c>
      <c r="AS402" s="30">
        <v>10</v>
      </c>
      <c r="AT402" s="30">
        <v>0</v>
      </c>
    </row>
    <row r="403" spans="1:46" ht="15" hidden="1" customHeight="1" x14ac:dyDescent="0.2">
      <c r="A403" t="s">
        <v>958</v>
      </c>
      <c r="B403" s="19"/>
      <c r="C403" s="34" t="s">
        <v>959</v>
      </c>
      <c r="D403" s="21" t="s">
        <v>960</v>
      </c>
      <c r="E403" s="22">
        <f t="shared" si="6"/>
        <v>0</v>
      </c>
      <c r="F403" s="25"/>
      <c r="G403" s="25"/>
      <c r="H403" s="25"/>
      <c r="I403" s="25"/>
      <c r="J403" s="25"/>
      <c r="K403" s="25"/>
      <c r="L403" s="25"/>
      <c r="M403" s="27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>
        <v>300</v>
      </c>
      <c r="AM403" s="25"/>
      <c r="AN403" s="25"/>
      <c r="AO403" s="37"/>
      <c r="AP403" s="37"/>
      <c r="AQ403" s="37"/>
      <c r="AR403" s="29"/>
      <c r="AS403" s="30"/>
      <c r="AT403" s="30"/>
    </row>
    <row r="404" spans="1:46" ht="15" hidden="1" customHeight="1" x14ac:dyDescent="0.2">
      <c r="A404" t="s">
        <v>961</v>
      </c>
      <c r="B404" s="19"/>
      <c r="C404" s="33" t="s">
        <v>962</v>
      </c>
      <c r="D404" s="31" t="s">
        <v>304</v>
      </c>
      <c r="E404" s="22">
        <f t="shared" si="6"/>
        <v>0</v>
      </c>
      <c r="F404" s="25"/>
      <c r="G404" s="25"/>
      <c r="H404" s="25"/>
      <c r="I404" s="25"/>
      <c r="J404" s="25"/>
      <c r="K404" s="25"/>
      <c r="L404" s="25"/>
      <c r="M404" s="27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>
        <v>90</v>
      </c>
      <c r="AM404" s="25"/>
      <c r="AN404" s="25">
        <v>300</v>
      </c>
      <c r="AO404" s="37"/>
      <c r="AP404" s="37"/>
      <c r="AQ404" s="37">
        <v>300</v>
      </c>
      <c r="AR404" s="29">
        <v>150</v>
      </c>
      <c r="AS404" s="30">
        <v>0</v>
      </c>
      <c r="AT404" s="30">
        <v>216</v>
      </c>
    </row>
    <row r="405" spans="1:46" ht="15" hidden="1" customHeight="1" x14ac:dyDescent="0.2">
      <c r="A405" t="s">
        <v>963</v>
      </c>
      <c r="B405" s="19"/>
      <c r="C405" s="33" t="s">
        <v>964</v>
      </c>
      <c r="D405" s="21" t="s">
        <v>965</v>
      </c>
      <c r="E405" s="22">
        <f t="shared" si="6"/>
        <v>0</v>
      </c>
      <c r="F405" s="25"/>
      <c r="G405" s="25"/>
      <c r="H405" s="25"/>
      <c r="I405" s="25"/>
      <c r="J405" s="25"/>
      <c r="K405" s="25"/>
      <c r="L405" s="25"/>
      <c r="M405" s="27"/>
      <c r="N405" s="25"/>
      <c r="O405" s="25">
        <v>5</v>
      </c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37"/>
      <c r="AP405" s="37"/>
      <c r="AQ405" s="37"/>
      <c r="AR405" s="29"/>
      <c r="AS405" s="30"/>
      <c r="AT405" s="30"/>
    </row>
    <row r="406" spans="1:46" ht="15" hidden="1" customHeight="1" x14ac:dyDescent="0.2">
      <c r="A406" t="s">
        <v>153</v>
      </c>
      <c r="B406" s="19"/>
      <c r="C406" s="33" t="s">
        <v>966</v>
      </c>
      <c r="D406" s="21" t="s">
        <v>936</v>
      </c>
      <c r="E406" s="22">
        <f t="shared" si="6"/>
        <v>0</v>
      </c>
      <c r="F406" s="25"/>
      <c r="G406" s="25"/>
      <c r="H406" s="25"/>
      <c r="I406" s="25"/>
      <c r="J406" s="25"/>
      <c r="K406" s="25"/>
      <c r="L406" s="25"/>
      <c r="M406" s="27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37"/>
      <c r="AP406" s="37"/>
      <c r="AQ406" s="37"/>
      <c r="AR406" s="29">
        <v>0</v>
      </c>
      <c r="AS406" s="30">
        <v>0</v>
      </c>
      <c r="AT406" s="30">
        <v>18</v>
      </c>
    </row>
    <row r="407" spans="1:46" ht="15" hidden="1" customHeight="1" x14ac:dyDescent="0.2">
      <c r="A407" t="s">
        <v>967</v>
      </c>
      <c r="B407" s="19"/>
      <c r="C407" s="33" t="s">
        <v>968</v>
      </c>
      <c r="D407" s="21" t="s">
        <v>333</v>
      </c>
      <c r="E407" s="22">
        <f t="shared" si="6"/>
        <v>0</v>
      </c>
      <c r="F407" s="25"/>
      <c r="G407" s="25"/>
      <c r="H407" s="25"/>
      <c r="I407" s="25"/>
      <c r="J407" s="25"/>
      <c r="K407" s="25"/>
      <c r="L407" s="25"/>
      <c r="M407" s="27"/>
      <c r="N407" s="25"/>
      <c r="O407" s="25"/>
      <c r="P407" s="25"/>
      <c r="Q407" s="25"/>
      <c r="R407" s="25">
        <v>5</v>
      </c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37"/>
      <c r="AP407" s="37"/>
      <c r="AQ407" s="37"/>
      <c r="AR407" s="29"/>
      <c r="AS407" s="30"/>
      <c r="AT407" s="30"/>
    </row>
    <row r="408" spans="1:46" ht="15" hidden="1" customHeight="1" x14ac:dyDescent="0.2">
      <c r="A408" t="s">
        <v>969</v>
      </c>
      <c r="B408" s="19"/>
      <c r="C408" s="33" t="s">
        <v>970</v>
      </c>
      <c r="D408" s="21" t="s">
        <v>414</v>
      </c>
      <c r="E408" s="22">
        <f t="shared" si="6"/>
        <v>0</v>
      </c>
      <c r="F408" s="25"/>
      <c r="G408" s="25"/>
      <c r="H408" s="25"/>
      <c r="I408" s="25"/>
      <c r="J408" s="25"/>
      <c r="K408" s="25"/>
      <c r="L408" s="25"/>
      <c r="M408" s="27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>
        <v>30</v>
      </c>
      <c r="AG408" s="25">
        <v>5</v>
      </c>
      <c r="AH408" s="25">
        <v>36</v>
      </c>
      <c r="AI408" s="25">
        <v>90</v>
      </c>
      <c r="AJ408" s="25">
        <v>60</v>
      </c>
      <c r="AK408" s="25">
        <v>60</v>
      </c>
      <c r="AL408" s="25"/>
      <c r="AM408" s="25">
        <v>30</v>
      </c>
      <c r="AN408" s="25">
        <v>18</v>
      </c>
      <c r="AO408" s="37"/>
      <c r="AP408" s="37"/>
      <c r="AQ408" s="37"/>
      <c r="AR408" s="29"/>
      <c r="AS408" s="30"/>
      <c r="AT408" s="30"/>
    </row>
    <row r="409" spans="1:46" ht="15" hidden="1" customHeight="1" x14ac:dyDescent="0.2">
      <c r="A409" t="s">
        <v>971</v>
      </c>
      <c r="B409" s="19"/>
      <c r="C409" s="33" t="s">
        <v>972</v>
      </c>
      <c r="D409" s="21" t="s">
        <v>499</v>
      </c>
      <c r="E409" s="22">
        <f t="shared" si="6"/>
        <v>0</v>
      </c>
      <c r="F409" s="25"/>
      <c r="G409" s="25"/>
      <c r="H409" s="25"/>
      <c r="I409" s="25"/>
      <c r="J409" s="25"/>
      <c r="K409" s="25"/>
      <c r="L409" s="25"/>
      <c r="M409" s="27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>
        <v>5</v>
      </c>
      <c r="AN409" s="25"/>
      <c r="AO409" s="37"/>
      <c r="AP409" s="37"/>
      <c r="AQ409" s="37"/>
      <c r="AR409" s="29"/>
      <c r="AS409" s="30"/>
      <c r="AT409" s="30"/>
    </row>
    <row r="410" spans="1:46" ht="15" hidden="1" customHeight="1" x14ac:dyDescent="0.2">
      <c r="A410" t="s">
        <v>973</v>
      </c>
      <c r="B410" s="19"/>
      <c r="C410" s="33" t="s">
        <v>974</v>
      </c>
      <c r="D410" s="21" t="s">
        <v>266</v>
      </c>
      <c r="E410" s="22">
        <f t="shared" si="6"/>
        <v>0</v>
      </c>
      <c r="F410" s="25"/>
      <c r="G410" s="25"/>
      <c r="H410" s="25"/>
      <c r="I410" s="25"/>
      <c r="J410" s="25"/>
      <c r="K410" s="25"/>
      <c r="L410" s="25"/>
      <c r="M410" s="27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37"/>
      <c r="AP410" s="37"/>
      <c r="AQ410" s="37"/>
      <c r="AR410" s="29">
        <v>0</v>
      </c>
      <c r="AS410" s="30">
        <v>20</v>
      </c>
      <c r="AT410" s="30">
        <v>0</v>
      </c>
    </row>
    <row r="411" spans="1:46" ht="15" hidden="1" customHeight="1" x14ac:dyDescent="0.2">
      <c r="A411" t="s">
        <v>975</v>
      </c>
      <c r="B411" s="19"/>
      <c r="C411" s="33" t="s">
        <v>976</v>
      </c>
      <c r="D411" s="21" t="s">
        <v>883</v>
      </c>
      <c r="E411" s="22">
        <f t="shared" si="6"/>
        <v>0</v>
      </c>
      <c r="F411" s="25"/>
      <c r="G411" s="25"/>
      <c r="H411" s="25"/>
      <c r="I411" s="25"/>
      <c r="J411" s="25"/>
      <c r="K411" s="25"/>
      <c r="L411" s="25"/>
      <c r="M411" s="27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37"/>
      <c r="AP411" s="37">
        <v>5</v>
      </c>
      <c r="AQ411" s="37"/>
      <c r="AR411" s="29">
        <v>0</v>
      </c>
      <c r="AS411" s="30">
        <v>5</v>
      </c>
      <c r="AT411" s="30">
        <v>0</v>
      </c>
    </row>
    <row r="412" spans="1:46" ht="15" hidden="1" customHeight="1" x14ac:dyDescent="0.2">
      <c r="A412" t="s">
        <v>977</v>
      </c>
      <c r="B412" s="19"/>
      <c r="C412" s="34" t="s">
        <v>978</v>
      </c>
      <c r="D412" s="21" t="s">
        <v>979</v>
      </c>
      <c r="E412" s="22">
        <f t="shared" si="6"/>
        <v>0</v>
      </c>
      <c r="F412" s="25"/>
      <c r="G412" s="25"/>
      <c r="H412" s="25"/>
      <c r="I412" s="25"/>
      <c r="J412" s="25"/>
      <c r="K412" s="25"/>
      <c r="L412" s="25"/>
      <c r="M412" s="27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>
        <v>20</v>
      </c>
      <c r="AN412" s="25"/>
      <c r="AO412" s="37"/>
      <c r="AP412" s="37">
        <v>10</v>
      </c>
      <c r="AQ412" s="37"/>
      <c r="AR412" s="29"/>
      <c r="AS412" s="30"/>
      <c r="AT412" s="30"/>
    </row>
    <row r="413" spans="1:46" ht="15" hidden="1" customHeight="1" x14ac:dyDescent="0.2">
      <c r="A413" t="s">
        <v>980</v>
      </c>
      <c r="B413" s="19"/>
      <c r="C413" s="34" t="s">
        <v>981</v>
      </c>
      <c r="D413" s="21" t="s">
        <v>341</v>
      </c>
      <c r="E413" s="22">
        <f t="shared" si="6"/>
        <v>0</v>
      </c>
      <c r="F413" s="25"/>
      <c r="G413" s="25"/>
      <c r="H413" s="25"/>
      <c r="I413" s="25"/>
      <c r="J413" s="25"/>
      <c r="K413" s="25"/>
      <c r="L413" s="25"/>
      <c r="M413" s="27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37"/>
      <c r="AP413" s="37"/>
      <c r="AQ413" s="37"/>
      <c r="AR413" s="29">
        <v>60</v>
      </c>
      <c r="AS413" s="30">
        <v>5</v>
      </c>
      <c r="AT413" s="30">
        <v>0</v>
      </c>
    </row>
    <row r="414" spans="1:46" ht="15" hidden="1" customHeight="1" x14ac:dyDescent="0.2">
      <c r="A414" t="s">
        <v>982</v>
      </c>
      <c r="B414" s="19"/>
      <c r="C414" s="34" t="s">
        <v>983</v>
      </c>
      <c r="D414" s="21" t="s">
        <v>211</v>
      </c>
      <c r="E414" s="22">
        <f t="shared" si="6"/>
        <v>0</v>
      </c>
      <c r="F414" s="25"/>
      <c r="G414" s="25"/>
      <c r="H414" s="25"/>
      <c r="I414" s="25"/>
      <c r="J414" s="25"/>
      <c r="K414" s="25"/>
      <c r="L414" s="25"/>
      <c r="M414" s="27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37"/>
      <c r="AP414" s="37"/>
      <c r="AQ414" s="37"/>
      <c r="AR414" s="29"/>
      <c r="AS414" s="30"/>
      <c r="AT414" s="30"/>
    </row>
    <row r="415" spans="1:46" ht="15" hidden="1" customHeight="1" x14ac:dyDescent="0.2">
      <c r="A415" t="s">
        <v>984</v>
      </c>
      <c r="B415" s="19"/>
      <c r="C415" s="34" t="s">
        <v>985</v>
      </c>
      <c r="D415" s="21" t="s">
        <v>761</v>
      </c>
      <c r="E415" s="22">
        <f t="shared" si="6"/>
        <v>0</v>
      </c>
      <c r="F415" s="25"/>
      <c r="G415" s="25"/>
      <c r="H415" s="25"/>
      <c r="I415" s="25"/>
      <c r="J415" s="25"/>
      <c r="K415" s="25"/>
      <c r="L415" s="25"/>
      <c r="M415" s="27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>
        <v>5</v>
      </c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9"/>
      <c r="AS415" s="30"/>
      <c r="AT415" s="30"/>
    </row>
    <row r="416" spans="1:46" ht="15" hidden="1" customHeight="1" x14ac:dyDescent="0.2">
      <c r="A416" t="s">
        <v>986</v>
      </c>
      <c r="B416" s="19"/>
      <c r="C416" s="33" t="s">
        <v>987</v>
      </c>
      <c r="D416" s="21" t="s">
        <v>499</v>
      </c>
      <c r="E416" s="22">
        <f t="shared" si="6"/>
        <v>0</v>
      </c>
      <c r="F416" s="25"/>
      <c r="G416" s="25"/>
      <c r="H416" s="25"/>
      <c r="I416" s="25"/>
      <c r="J416" s="25"/>
      <c r="K416" s="25"/>
      <c r="L416" s="25"/>
      <c r="M416" s="27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9"/>
      <c r="AS416" s="30"/>
      <c r="AT416" s="30"/>
    </row>
    <row r="417" spans="1:46" ht="15" hidden="1" customHeight="1" x14ac:dyDescent="0.2">
      <c r="A417" t="s">
        <v>988</v>
      </c>
      <c r="B417" s="19"/>
      <c r="C417" s="33" t="s">
        <v>989</v>
      </c>
      <c r="D417" s="21" t="s">
        <v>761</v>
      </c>
      <c r="E417" s="22">
        <f t="shared" si="6"/>
        <v>0</v>
      </c>
      <c r="F417" s="25"/>
      <c r="G417" s="25"/>
      <c r="H417" s="25"/>
      <c r="I417" s="25"/>
      <c r="J417" s="25"/>
      <c r="K417" s="25"/>
      <c r="L417" s="25"/>
      <c r="M417" s="27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>
        <v>30</v>
      </c>
      <c r="AD417" s="25">
        <v>5</v>
      </c>
      <c r="AE417" s="25">
        <v>18</v>
      </c>
      <c r="AF417" s="25">
        <v>30</v>
      </c>
      <c r="AG417" s="25">
        <v>30</v>
      </c>
      <c r="AH417" s="25"/>
      <c r="AI417" s="25">
        <v>30</v>
      </c>
      <c r="AJ417" s="25">
        <v>30</v>
      </c>
      <c r="AK417" s="25">
        <v>36</v>
      </c>
      <c r="AL417" s="25">
        <v>15</v>
      </c>
      <c r="AM417" s="25"/>
      <c r="AN417" s="25">
        <v>18</v>
      </c>
      <c r="AO417" s="25">
        <v>15</v>
      </c>
      <c r="AP417" s="25">
        <v>36</v>
      </c>
      <c r="AQ417" s="25">
        <v>18</v>
      </c>
      <c r="AR417" s="29">
        <v>0</v>
      </c>
      <c r="AS417" s="30">
        <v>5</v>
      </c>
      <c r="AT417" s="30">
        <v>0</v>
      </c>
    </row>
    <row r="418" spans="1:46" ht="15" hidden="1" customHeight="1" x14ac:dyDescent="0.2">
      <c r="A418" t="s">
        <v>141</v>
      </c>
      <c r="B418" s="19"/>
      <c r="C418" s="33" t="s">
        <v>990</v>
      </c>
      <c r="D418" s="21" t="s">
        <v>991</v>
      </c>
      <c r="E418" s="22">
        <f t="shared" si="6"/>
        <v>0</v>
      </c>
      <c r="F418" s="25"/>
      <c r="G418" s="25"/>
      <c r="H418" s="25"/>
      <c r="I418" s="25"/>
      <c r="J418" s="25"/>
      <c r="K418" s="25"/>
      <c r="L418" s="25"/>
      <c r="M418" s="27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>
        <v>5</v>
      </c>
      <c r="AQ418" s="25"/>
      <c r="AR418" s="29">
        <v>0</v>
      </c>
      <c r="AS418" s="30">
        <v>15</v>
      </c>
      <c r="AT418" s="30">
        <v>0</v>
      </c>
    </row>
    <row r="419" spans="1:46" ht="15" hidden="1" customHeight="1" x14ac:dyDescent="0.2">
      <c r="A419" t="s">
        <v>992</v>
      </c>
      <c r="B419" s="19"/>
      <c r="C419" s="34" t="s">
        <v>993</v>
      </c>
      <c r="D419" s="21" t="s">
        <v>994</v>
      </c>
      <c r="E419" s="22">
        <f t="shared" si="6"/>
        <v>0</v>
      </c>
      <c r="F419" s="25"/>
      <c r="G419" s="25"/>
      <c r="H419" s="25"/>
      <c r="I419" s="25"/>
      <c r="J419" s="25"/>
      <c r="K419" s="25"/>
      <c r="L419" s="25"/>
      <c r="M419" s="27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>
        <v>10</v>
      </c>
      <c r="AN419" s="25"/>
      <c r="AO419" s="25"/>
      <c r="AP419" s="25">
        <v>15</v>
      </c>
      <c r="AQ419" s="25"/>
      <c r="AR419" s="29">
        <v>0</v>
      </c>
      <c r="AS419" s="30">
        <v>15</v>
      </c>
      <c r="AT419" s="30">
        <v>0</v>
      </c>
    </row>
    <row r="420" spans="1:46" ht="15" hidden="1" customHeight="1" x14ac:dyDescent="0.2">
      <c r="A420" t="s">
        <v>995</v>
      </c>
      <c r="B420" s="19"/>
      <c r="C420" s="34" t="s">
        <v>996</v>
      </c>
      <c r="D420" s="21" t="s">
        <v>195</v>
      </c>
      <c r="E420" s="22">
        <f t="shared" si="6"/>
        <v>0</v>
      </c>
      <c r="F420" s="25"/>
      <c r="G420" s="25"/>
      <c r="H420" s="25"/>
      <c r="I420" s="25"/>
      <c r="J420" s="25"/>
      <c r="K420" s="25"/>
      <c r="L420" s="25"/>
      <c r="M420" s="27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9"/>
      <c r="AS420" s="30"/>
      <c r="AT420" s="30"/>
    </row>
    <row r="421" spans="1:46" ht="15" hidden="1" customHeight="1" x14ac:dyDescent="0.2">
      <c r="A421" t="s">
        <v>997</v>
      </c>
      <c r="B421" s="19"/>
      <c r="C421" s="34" t="s">
        <v>998</v>
      </c>
      <c r="D421" s="21" t="s">
        <v>999</v>
      </c>
      <c r="E421" s="22">
        <f t="shared" si="6"/>
        <v>0</v>
      </c>
      <c r="F421" s="25"/>
      <c r="G421" s="25"/>
      <c r="H421" s="25"/>
      <c r="I421" s="25"/>
      <c r="J421" s="25"/>
      <c r="K421" s="25"/>
      <c r="L421" s="25"/>
      <c r="M421" s="27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>
        <v>10</v>
      </c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9"/>
      <c r="AS421" s="30"/>
      <c r="AT421" s="30"/>
    </row>
    <row r="422" spans="1:46" ht="15" hidden="1" customHeight="1" x14ac:dyDescent="0.2">
      <c r="A422" t="s">
        <v>1000</v>
      </c>
      <c r="B422" s="19"/>
      <c r="C422" s="34" t="s">
        <v>1001</v>
      </c>
      <c r="D422" s="21" t="s">
        <v>994</v>
      </c>
      <c r="E422" s="22">
        <f t="shared" si="6"/>
        <v>0</v>
      </c>
      <c r="F422" s="25"/>
      <c r="G422" s="25"/>
      <c r="H422" s="25"/>
      <c r="I422" s="25"/>
      <c r="J422" s="25"/>
      <c r="K422" s="25"/>
      <c r="L422" s="25"/>
      <c r="M422" s="27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>
        <v>15</v>
      </c>
      <c r="AN422" s="25"/>
      <c r="AO422" s="25"/>
      <c r="AP422" s="25"/>
      <c r="AQ422" s="25"/>
      <c r="AR422" s="29"/>
      <c r="AS422" s="30"/>
      <c r="AT422" s="30"/>
    </row>
    <row r="423" spans="1:46" ht="15" hidden="1" customHeight="1" x14ac:dyDescent="0.2">
      <c r="A423" t="s">
        <v>1002</v>
      </c>
      <c r="B423" s="19"/>
      <c r="C423" s="34" t="s">
        <v>1003</v>
      </c>
      <c r="D423" s="21" t="s">
        <v>1004</v>
      </c>
      <c r="E423" s="22">
        <f t="shared" si="6"/>
        <v>0</v>
      </c>
      <c r="F423" s="25"/>
      <c r="G423" s="25"/>
      <c r="H423" s="25"/>
      <c r="I423" s="25"/>
      <c r="J423" s="25"/>
      <c r="K423" s="25"/>
      <c r="L423" s="25"/>
      <c r="M423" s="27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>
        <v>10</v>
      </c>
      <c r="AN423" s="25"/>
      <c r="AO423" s="25"/>
      <c r="AP423" s="25"/>
      <c r="AQ423" s="25"/>
      <c r="AR423" s="29"/>
      <c r="AS423" s="30"/>
      <c r="AT423" s="30"/>
    </row>
    <row r="424" spans="1:46" ht="15" hidden="1" customHeight="1" x14ac:dyDescent="0.2">
      <c r="A424" t="s">
        <v>1005</v>
      </c>
      <c r="B424" s="19"/>
      <c r="C424" s="34" t="s">
        <v>1006</v>
      </c>
      <c r="D424" s="21" t="s">
        <v>69</v>
      </c>
      <c r="E424" s="22">
        <f t="shared" si="6"/>
        <v>0</v>
      </c>
      <c r="F424" s="25"/>
      <c r="G424" s="25"/>
      <c r="H424" s="25"/>
      <c r="I424" s="25"/>
      <c r="J424" s="25"/>
      <c r="K424" s="25"/>
      <c r="L424" s="25"/>
      <c r="M424" s="27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9">
        <v>0</v>
      </c>
      <c r="AS424" s="30">
        <v>5</v>
      </c>
      <c r="AT424" s="30">
        <v>0</v>
      </c>
    </row>
    <row r="425" spans="1:46" ht="15" hidden="1" customHeight="1" x14ac:dyDescent="0.2">
      <c r="A425" t="s">
        <v>202</v>
      </c>
      <c r="B425" s="19"/>
      <c r="C425" s="34" t="s">
        <v>1007</v>
      </c>
      <c r="D425" s="21" t="s">
        <v>960</v>
      </c>
      <c r="E425" s="22">
        <f t="shared" si="6"/>
        <v>0</v>
      </c>
      <c r="F425" s="25"/>
      <c r="G425" s="25"/>
      <c r="H425" s="25"/>
      <c r="I425" s="25"/>
      <c r="J425" s="25"/>
      <c r="K425" s="25"/>
      <c r="L425" s="25"/>
      <c r="M425" s="27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9"/>
      <c r="AS425" s="30"/>
      <c r="AT425" s="30"/>
    </row>
    <row r="426" spans="1:46" ht="15" hidden="1" customHeight="1" x14ac:dyDescent="0.2">
      <c r="A426" t="s">
        <v>1008</v>
      </c>
      <c r="B426" s="19"/>
      <c r="C426" s="34" t="s">
        <v>1009</v>
      </c>
      <c r="D426" s="21" t="s">
        <v>761</v>
      </c>
      <c r="E426" s="22">
        <f t="shared" si="6"/>
        <v>0</v>
      </c>
      <c r="F426" s="25"/>
      <c r="G426" s="25"/>
      <c r="H426" s="25"/>
      <c r="I426" s="25"/>
      <c r="J426" s="25"/>
      <c r="K426" s="25"/>
      <c r="L426" s="25"/>
      <c r="M426" s="27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>
        <v>5</v>
      </c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9"/>
      <c r="AS426" s="30"/>
      <c r="AT426" s="30"/>
    </row>
    <row r="427" spans="1:46" ht="15" hidden="1" customHeight="1" x14ac:dyDescent="0.2">
      <c r="A427" t="s">
        <v>1010</v>
      </c>
      <c r="B427" s="19"/>
      <c r="C427" s="34" t="s">
        <v>1011</v>
      </c>
      <c r="D427" s="21" t="s">
        <v>1012</v>
      </c>
      <c r="E427" s="22">
        <f t="shared" si="6"/>
        <v>0</v>
      </c>
      <c r="F427" s="25"/>
      <c r="G427" s="25"/>
      <c r="H427" s="25"/>
      <c r="I427" s="25"/>
      <c r="J427" s="25"/>
      <c r="K427" s="25"/>
      <c r="L427" s="25"/>
      <c r="M427" s="27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>
        <v>90</v>
      </c>
      <c r="AP427" s="25">
        <v>150</v>
      </c>
      <c r="AQ427" s="25"/>
      <c r="AR427" s="29">
        <v>0</v>
      </c>
      <c r="AS427" s="30">
        <v>25</v>
      </c>
      <c r="AT427" s="30">
        <v>0</v>
      </c>
    </row>
    <row r="428" spans="1:46" ht="15" hidden="1" customHeight="1" x14ac:dyDescent="0.2">
      <c r="A428" t="s">
        <v>267</v>
      </c>
      <c r="B428" s="19"/>
      <c r="C428" s="34" t="s">
        <v>1013</v>
      </c>
      <c r="D428" s="21" t="s">
        <v>761</v>
      </c>
      <c r="E428" s="22">
        <f t="shared" si="6"/>
        <v>0</v>
      </c>
      <c r="F428" s="25"/>
      <c r="G428" s="25"/>
      <c r="H428" s="25"/>
      <c r="I428" s="25"/>
      <c r="J428" s="25"/>
      <c r="K428" s="25"/>
      <c r="L428" s="25"/>
      <c r="M428" s="27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9">
        <v>0</v>
      </c>
      <c r="AS428" s="30">
        <v>5</v>
      </c>
      <c r="AT428" s="30">
        <v>0</v>
      </c>
    </row>
    <row r="429" spans="1:46" ht="15" hidden="1" customHeight="1" x14ac:dyDescent="0.2">
      <c r="A429" t="s">
        <v>267</v>
      </c>
      <c r="B429" s="19"/>
      <c r="C429" s="34" t="s">
        <v>1014</v>
      </c>
      <c r="D429" s="21" t="s">
        <v>761</v>
      </c>
      <c r="E429" s="22">
        <f t="shared" si="6"/>
        <v>0</v>
      </c>
      <c r="F429" s="25"/>
      <c r="G429" s="25"/>
      <c r="H429" s="25"/>
      <c r="I429" s="25"/>
      <c r="J429" s="25"/>
      <c r="K429" s="25"/>
      <c r="L429" s="25"/>
      <c r="M429" s="27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9">
        <v>0</v>
      </c>
      <c r="AS429" s="30">
        <v>0</v>
      </c>
      <c r="AT429" s="30">
        <v>60</v>
      </c>
    </row>
    <row r="430" spans="1:46" ht="15" hidden="1" customHeight="1" x14ac:dyDescent="0.2">
      <c r="A430" t="s">
        <v>267</v>
      </c>
      <c r="B430" s="19"/>
      <c r="C430" s="34" t="s">
        <v>1015</v>
      </c>
      <c r="D430" s="21" t="s">
        <v>1016</v>
      </c>
      <c r="E430" s="22">
        <f t="shared" si="6"/>
        <v>0</v>
      </c>
      <c r="F430" s="25"/>
      <c r="G430" s="25"/>
      <c r="H430" s="25"/>
      <c r="I430" s="25"/>
      <c r="J430" s="25"/>
      <c r="K430" s="25"/>
      <c r="L430" s="25"/>
      <c r="M430" s="27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9">
        <v>0</v>
      </c>
      <c r="AS430" s="30">
        <v>0</v>
      </c>
      <c r="AT430" s="30">
        <v>36</v>
      </c>
    </row>
    <row r="431" spans="1:46" ht="15" hidden="1" customHeight="1" x14ac:dyDescent="0.2">
      <c r="A431" t="s">
        <v>1017</v>
      </c>
      <c r="B431" s="19"/>
      <c r="C431" s="33" t="s">
        <v>1018</v>
      </c>
      <c r="D431" s="21" t="s">
        <v>1019</v>
      </c>
      <c r="E431" s="22">
        <f t="shared" si="6"/>
        <v>0</v>
      </c>
      <c r="F431" s="25"/>
      <c r="G431" s="25"/>
      <c r="H431" s="25"/>
      <c r="I431" s="25"/>
      <c r="J431" s="25"/>
      <c r="K431" s="25"/>
      <c r="L431" s="25"/>
      <c r="M431" s="27"/>
      <c r="N431" s="25"/>
      <c r="O431" s="25"/>
      <c r="P431" s="25"/>
      <c r="Q431" s="25"/>
      <c r="R431" s="25">
        <v>5</v>
      </c>
      <c r="S431" s="25"/>
      <c r="T431" s="25"/>
      <c r="U431" s="25">
        <v>5</v>
      </c>
      <c r="V431" s="25"/>
      <c r="W431" s="25"/>
      <c r="X431" s="25">
        <v>5</v>
      </c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9"/>
      <c r="AS431" s="30"/>
      <c r="AT431" s="30"/>
    </row>
    <row r="432" spans="1:46" ht="15" hidden="1" customHeight="1" x14ac:dyDescent="0.2">
      <c r="A432" t="s">
        <v>1020</v>
      </c>
      <c r="B432" s="19"/>
      <c r="C432" s="33" t="s">
        <v>1021</v>
      </c>
      <c r="D432" s="21" t="s">
        <v>499</v>
      </c>
      <c r="E432" s="22">
        <f t="shared" si="6"/>
        <v>0</v>
      </c>
      <c r="F432" s="25"/>
      <c r="G432" s="25"/>
      <c r="H432" s="25"/>
      <c r="I432" s="25"/>
      <c r="J432" s="25"/>
      <c r="K432" s="25"/>
      <c r="L432" s="25"/>
      <c r="M432" s="27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>
        <v>36</v>
      </c>
      <c r="AR432" s="29">
        <v>0</v>
      </c>
      <c r="AS432" s="30">
        <v>15</v>
      </c>
      <c r="AT432" s="30">
        <v>0</v>
      </c>
    </row>
    <row r="433" spans="1:46" ht="15" hidden="1" customHeight="1" x14ac:dyDescent="0.2">
      <c r="A433" t="s">
        <v>1022</v>
      </c>
      <c r="B433" s="19"/>
      <c r="C433" s="33" t="s">
        <v>1023</v>
      </c>
      <c r="D433" s="21" t="s">
        <v>621</v>
      </c>
      <c r="E433" s="22">
        <f t="shared" si="6"/>
        <v>0</v>
      </c>
      <c r="F433" s="25"/>
      <c r="G433" s="25"/>
      <c r="H433" s="25"/>
      <c r="I433" s="25"/>
      <c r="J433" s="25"/>
      <c r="K433" s="25"/>
      <c r="L433" s="25"/>
      <c r="M433" s="27"/>
      <c r="N433" s="25"/>
      <c r="O433" s="25">
        <v>5</v>
      </c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9"/>
      <c r="AS433" s="30"/>
      <c r="AT433" s="30"/>
    </row>
    <row r="434" spans="1:46" ht="15" hidden="1" customHeight="1" x14ac:dyDescent="0.2">
      <c r="A434" t="s">
        <v>1024</v>
      </c>
      <c r="B434" s="19"/>
      <c r="C434" s="33" t="s">
        <v>1025</v>
      </c>
      <c r="D434" s="21" t="s">
        <v>538</v>
      </c>
      <c r="E434" s="22">
        <f t="shared" si="6"/>
        <v>0</v>
      </c>
      <c r="F434" s="25"/>
      <c r="G434" s="25"/>
      <c r="H434" s="25"/>
      <c r="I434" s="25"/>
      <c r="J434" s="25"/>
      <c r="K434" s="25"/>
      <c r="L434" s="25"/>
      <c r="M434" s="27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>
        <v>15</v>
      </c>
      <c r="AQ434" s="25">
        <v>36</v>
      </c>
      <c r="AR434" s="29"/>
      <c r="AS434" s="30"/>
      <c r="AT434" s="30"/>
    </row>
    <row r="435" spans="1:46" ht="15" hidden="1" customHeight="1" x14ac:dyDescent="0.2">
      <c r="A435" t="s">
        <v>1026</v>
      </c>
      <c r="B435" s="19"/>
      <c r="C435" s="33" t="s">
        <v>1027</v>
      </c>
      <c r="D435" s="21" t="s">
        <v>939</v>
      </c>
      <c r="E435" s="22">
        <f t="shared" si="6"/>
        <v>0</v>
      </c>
      <c r="F435" s="25"/>
      <c r="G435" s="25"/>
      <c r="H435" s="25"/>
      <c r="I435" s="25"/>
      <c r="J435" s="25"/>
      <c r="K435" s="25"/>
      <c r="L435" s="25"/>
      <c r="M435" s="27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9"/>
      <c r="AS435" s="30"/>
      <c r="AT435" s="30"/>
    </row>
    <row r="436" spans="1:46" ht="15" hidden="1" customHeight="1" x14ac:dyDescent="0.2">
      <c r="A436" t="s">
        <v>1028</v>
      </c>
      <c r="B436" s="19"/>
      <c r="C436" s="33" t="s">
        <v>1029</v>
      </c>
      <c r="D436" s="21" t="s">
        <v>1030</v>
      </c>
      <c r="E436" s="22">
        <f t="shared" si="6"/>
        <v>0</v>
      </c>
      <c r="F436" s="25"/>
      <c r="G436" s="25"/>
      <c r="H436" s="25"/>
      <c r="I436" s="25"/>
      <c r="J436" s="25"/>
      <c r="K436" s="25"/>
      <c r="L436" s="25"/>
      <c r="M436" s="27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9"/>
      <c r="AS436" s="30"/>
      <c r="AT436" s="30"/>
    </row>
    <row r="437" spans="1:46" ht="15" hidden="1" customHeight="1" x14ac:dyDescent="0.2">
      <c r="A437" t="s">
        <v>1031</v>
      </c>
      <c r="B437" s="19"/>
      <c r="C437" s="33" t="s">
        <v>1032</v>
      </c>
      <c r="D437" s="21" t="s">
        <v>1033</v>
      </c>
      <c r="E437" s="22">
        <f t="shared" si="6"/>
        <v>0</v>
      </c>
      <c r="F437" s="25"/>
      <c r="G437" s="25"/>
      <c r="H437" s="25"/>
      <c r="I437" s="25"/>
      <c r="J437" s="25"/>
      <c r="K437" s="25"/>
      <c r="L437" s="25"/>
      <c r="M437" s="27"/>
      <c r="N437" s="25"/>
      <c r="O437" s="25"/>
      <c r="P437" s="25"/>
      <c r="Q437" s="25"/>
      <c r="R437" s="25"/>
      <c r="S437" s="25"/>
      <c r="T437" s="25"/>
      <c r="U437" s="25">
        <v>10</v>
      </c>
      <c r="V437" s="25"/>
      <c r="W437" s="25"/>
      <c r="X437" s="25">
        <v>5</v>
      </c>
      <c r="Y437" s="25"/>
      <c r="Z437" s="25"/>
      <c r="AA437" s="25"/>
      <c r="AB437" s="25"/>
      <c r="AC437" s="25"/>
      <c r="AD437" s="25">
        <v>10</v>
      </c>
      <c r="AE437" s="25"/>
      <c r="AF437" s="25"/>
      <c r="AG437" s="25">
        <v>5</v>
      </c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9"/>
      <c r="AS437" s="30"/>
      <c r="AT437" s="30"/>
    </row>
    <row r="438" spans="1:46" ht="15" hidden="1" customHeight="1" x14ac:dyDescent="0.2">
      <c r="A438" t="s">
        <v>95</v>
      </c>
      <c r="B438" s="19"/>
      <c r="C438" s="33" t="s">
        <v>1034</v>
      </c>
      <c r="D438" s="21" t="s">
        <v>960</v>
      </c>
      <c r="E438" s="22">
        <f t="shared" si="6"/>
        <v>0</v>
      </c>
      <c r="F438" s="25"/>
      <c r="G438" s="25"/>
      <c r="H438" s="25"/>
      <c r="I438" s="25"/>
      <c r="J438" s="25"/>
      <c r="K438" s="25"/>
      <c r="L438" s="25"/>
      <c r="M438" s="27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9"/>
      <c r="AS438" s="30"/>
      <c r="AT438" s="30"/>
    </row>
    <row r="439" spans="1:46" ht="15" hidden="1" customHeight="1" x14ac:dyDescent="0.2">
      <c r="A439" t="s">
        <v>95</v>
      </c>
      <c r="B439" s="19"/>
      <c r="C439" s="33" t="s">
        <v>1035</v>
      </c>
      <c r="D439" s="21" t="s">
        <v>94</v>
      </c>
      <c r="E439" s="22">
        <f t="shared" si="6"/>
        <v>0</v>
      </c>
      <c r="F439" s="25"/>
      <c r="G439" s="25"/>
      <c r="H439" s="25"/>
      <c r="I439" s="25"/>
      <c r="J439" s="25"/>
      <c r="K439" s="25"/>
      <c r="L439" s="25"/>
      <c r="M439" s="27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>
        <v>5</v>
      </c>
      <c r="AH439" s="25"/>
      <c r="AI439" s="25"/>
      <c r="AJ439" s="25">
        <v>0</v>
      </c>
      <c r="AK439" s="25"/>
      <c r="AL439" s="25"/>
      <c r="AM439" s="25">
        <v>15</v>
      </c>
      <c r="AN439" s="25"/>
      <c r="AO439" s="25"/>
      <c r="AP439" s="25">
        <v>5</v>
      </c>
      <c r="AQ439" s="25">
        <v>18</v>
      </c>
      <c r="AR439" s="29"/>
      <c r="AS439" s="30"/>
      <c r="AT439" s="30"/>
    </row>
    <row r="440" spans="1:46" ht="15" hidden="1" customHeight="1" x14ac:dyDescent="0.2">
      <c r="A440" t="s">
        <v>95</v>
      </c>
      <c r="B440" s="19"/>
      <c r="C440" s="33" t="s">
        <v>1036</v>
      </c>
      <c r="D440" s="31" t="s">
        <v>304</v>
      </c>
      <c r="E440" s="22">
        <f t="shared" si="6"/>
        <v>0</v>
      </c>
      <c r="F440" s="25"/>
      <c r="G440" s="25"/>
      <c r="H440" s="25"/>
      <c r="I440" s="25"/>
      <c r="J440" s="25"/>
      <c r="K440" s="25"/>
      <c r="L440" s="25"/>
      <c r="M440" s="27"/>
      <c r="N440" s="25"/>
      <c r="O440" s="25">
        <v>30</v>
      </c>
      <c r="P440" s="25">
        <v>18</v>
      </c>
      <c r="Q440" s="25"/>
      <c r="R440" s="25"/>
      <c r="S440" s="25"/>
      <c r="T440" s="25"/>
      <c r="U440" s="25">
        <v>30</v>
      </c>
      <c r="V440" s="25">
        <v>36</v>
      </c>
      <c r="W440" s="25"/>
      <c r="X440" s="25">
        <v>30</v>
      </c>
      <c r="Y440" s="25">
        <v>90</v>
      </c>
      <c r="Z440" s="25"/>
      <c r="AA440" s="25">
        <v>30</v>
      </c>
      <c r="AB440" s="25">
        <v>36</v>
      </c>
      <c r="AC440" s="25">
        <v>30</v>
      </c>
      <c r="AD440" s="25">
        <v>60</v>
      </c>
      <c r="AE440" s="25">
        <v>18</v>
      </c>
      <c r="AF440" s="25">
        <v>30</v>
      </c>
      <c r="AG440" s="25"/>
      <c r="AH440" s="25">
        <v>18</v>
      </c>
      <c r="AI440" s="25">
        <v>30</v>
      </c>
      <c r="AJ440" s="25">
        <v>30</v>
      </c>
      <c r="AK440" s="25">
        <v>90</v>
      </c>
      <c r="AL440" s="25">
        <v>60</v>
      </c>
      <c r="AM440" s="25">
        <v>30</v>
      </c>
      <c r="AN440" s="25">
        <v>18</v>
      </c>
      <c r="AO440" s="25">
        <v>30</v>
      </c>
      <c r="AP440" s="25">
        <v>60</v>
      </c>
      <c r="AQ440" s="25">
        <v>90</v>
      </c>
      <c r="AR440" s="29">
        <v>60</v>
      </c>
      <c r="AS440" s="30">
        <v>30</v>
      </c>
      <c r="AT440" s="30">
        <v>18</v>
      </c>
    </row>
    <row r="441" spans="1:46" hidden="1" x14ac:dyDescent="0.2">
      <c r="A441" t="s">
        <v>95</v>
      </c>
      <c r="B441" s="19"/>
      <c r="C441" s="33" t="s">
        <v>1037</v>
      </c>
      <c r="D441" s="21" t="s">
        <v>94</v>
      </c>
      <c r="E441" s="22">
        <f t="shared" si="6"/>
        <v>0</v>
      </c>
      <c r="F441" s="25"/>
      <c r="G441" s="25"/>
      <c r="H441" s="25"/>
      <c r="I441" s="25"/>
      <c r="J441" s="25"/>
      <c r="K441" s="25"/>
      <c r="L441" s="25"/>
      <c r="M441" s="27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9"/>
      <c r="AS441" s="30"/>
      <c r="AT441" s="30"/>
    </row>
    <row r="442" spans="1:46" hidden="1" x14ac:dyDescent="0.2">
      <c r="A442" t="s">
        <v>1038</v>
      </c>
      <c r="B442" s="19"/>
      <c r="C442" s="33" t="s">
        <v>1039</v>
      </c>
      <c r="D442" s="21" t="s">
        <v>184</v>
      </c>
      <c r="E442" s="22">
        <f t="shared" si="6"/>
        <v>0</v>
      </c>
      <c r="F442" s="25"/>
      <c r="G442" s="25"/>
      <c r="H442" s="25"/>
      <c r="I442" s="25"/>
      <c r="J442" s="25"/>
      <c r="K442" s="25"/>
      <c r="L442" s="25"/>
      <c r="M442" s="27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9"/>
      <c r="AS442" s="30"/>
      <c r="AT442" s="30"/>
    </row>
    <row r="443" spans="1:46" hidden="1" x14ac:dyDescent="0.2">
      <c r="A443" t="s">
        <v>1040</v>
      </c>
      <c r="B443" s="19"/>
      <c r="C443" s="33" t="s">
        <v>1041</v>
      </c>
      <c r="D443" s="21" t="s">
        <v>761</v>
      </c>
      <c r="E443" s="22">
        <f t="shared" si="6"/>
        <v>0</v>
      </c>
      <c r="F443" s="25"/>
      <c r="G443" s="25"/>
      <c r="H443" s="25"/>
      <c r="I443" s="25"/>
      <c r="J443" s="25"/>
      <c r="K443" s="25"/>
      <c r="L443" s="25"/>
      <c r="M443" s="27"/>
      <c r="N443" s="25"/>
      <c r="O443" s="25"/>
      <c r="P443" s="25"/>
      <c r="Q443" s="25"/>
      <c r="R443" s="25">
        <v>60</v>
      </c>
      <c r="S443" s="25">
        <v>18</v>
      </c>
      <c r="T443" s="25">
        <v>30</v>
      </c>
      <c r="U443" s="25">
        <v>60</v>
      </c>
      <c r="V443" s="25">
        <v>18</v>
      </c>
      <c r="W443" s="25">
        <v>30</v>
      </c>
      <c r="X443" s="25">
        <v>5</v>
      </c>
      <c r="Y443" s="25">
        <v>36</v>
      </c>
      <c r="Z443" s="25">
        <v>30</v>
      </c>
      <c r="AA443" s="25">
        <v>90</v>
      </c>
      <c r="AB443" s="25">
        <v>18</v>
      </c>
      <c r="AC443" s="25">
        <v>15</v>
      </c>
      <c r="AD443" s="25">
        <v>10</v>
      </c>
      <c r="AE443" s="25">
        <v>36</v>
      </c>
      <c r="AF443" s="25"/>
      <c r="AG443" s="25">
        <v>10</v>
      </c>
      <c r="AH443" s="25"/>
      <c r="AI443" s="25"/>
      <c r="AJ443" s="25">
        <v>5</v>
      </c>
      <c r="AK443" s="25"/>
      <c r="AL443" s="25"/>
      <c r="AM443" s="25">
        <v>5</v>
      </c>
      <c r="AN443" s="25"/>
      <c r="AO443" s="25"/>
      <c r="AP443" s="25"/>
      <c r="AQ443" s="25"/>
      <c r="AR443" s="29"/>
      <c r="AS443" s="30"/>
      <c r="AT443" s="30"/>
    </row>
    <row r="444" spans="1:46" hidden="1" x14ac:dyDescent="0.2">
      <c r="A444" t="s">
        <v>1042</v>
      </c>
      <c r="B444" s="19"/>
      <c r="C444" s="33" t="s">
        <v>1043</v>
      </c>
      <c r="D444" s="21" t="s">
        <v>341</v>
      </c>
      <c r="E444" s="22">
        <f t="shared" si="6"/>
        <v>0</v>
      </c>
      <c r="F444" s="25"/>
      <c r="G444" s="25"/>
      <c r="H444" s="25"/>
      <c r="I444" s="25"/>
      <c r="J444" s="25"/>
      <c r="K444" s="25"/>
      <c r="L444" s="25"/>
      <c r="M444" s="27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>
        <v>30</v>
      </c>
      <c r="AH444" s="25"/>
      <c r="AI444" s="25"/>
      <c r="AJ444" s="25">
        <v>10</v>
      </c>
      <c r="AK444" s="25">
        <v>18</v>
      </c>
      <c r="AL444" s="25"/>
      <c r="AM444" s="25"/>
      <c r="AN444" s="25">
        <v>60</v>
      </c>
      <c r="AO444" s="25">
        <v>15</v>
      </c>
      <c r="AP444" s="25"/>
      <c r="AQ444" s="25">
        <v>60</v>
      </c>
      <c r="AR444" s="29">
        <v>30</v>
      </c>
      <c r="AS444" s="30">
        <v>60</v>
      </c>
      <c r="AT444" s="30">
        <v>60</v>
      </c>
    </row>
    <row r="445" spans="1:46" hidden="1" x14ac:dyDescent="0.2">
      <c r="A445" t="s">
        <v>1044</v>
      </c>
      <c r="B445" s="19"/>
      <c r="C445" s="33" t="s">
        <v>1045</v>
      </c>
      <c r="D445" s="21" t="s">
        <v>211</v>
      </c>
      <c r="E445" s="22">
        <f t="shared" si="6"/>
        <v>0</v>
      </c>
      <c r="F445" s="25"/>
      <c r="G445" s="25"/>
      <c r="H445" s="25"/>
      <c r="I445" s="25"/>
      <c r="J445" s="25"/>
      <c r="K445" s="25"/>
      <c r="L445" s="25"/>
      <c r="M445" s="27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9"/>
      <c r="AS445" s="30"/>
      <c r="AT445" s="30"/>
    </row>
    <row r="446" spans="1:46" hidden="1" x14ac:dyDescent="0.2">
      <c r="A446" t="s">
        <v>1046</v>
      </c>
      <c r="B446" s="19"/>
      <c r="C446" s="33" t="s">
        <v>1047</v>
      </c>
      <c r="D446" s="21" t="s">
        <v>333</v>
      </c>
      <c r="E446" s="22">
        <f t="shared" si="6"/>
        <v>0</v>
      </c>
      <c r="F446" s="25"/>
      <c r="G446" s="25"/>
      <c r="H446" s="25"/>
      <c r="I446" s="25"/>
      <c r="J446" s="25"/>
      <c r="K446" s="25"/>
      <c r="L446" s="25"/>
      <c r="M446" s="27"/>
      <c r="N446" s="25"/>
      <c r="O446" s="25"/>
      <c r="P446" s="25"/>
      <c r="Q446" s="25"/>
      <c r="R446" s="25">
        <v>10</v>
      </c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9"/>
      <c r="AS446" s="30"/>
      <c r="AT446" s="30"/>
    </row>
    <row r="447" spans="1:46" hidden="1" x14ac:dyDescent="0.2">
      <c r="A447" t="s">
        <v>1048</v>
      </c>
      <c r="B447" s="19"/>
      <c r="C447" s="33" t="s">
        <v>1049</v>
      </c>
      <c r="D447" s="21" t="s">
        <v>1050</v>
      </c>
      <c r="E447" s="22">
        <f t="shared" si="6"/>
        <v>0</v>
      </c>
      <c r="F447" s="25"/>
      <c r="G447" s="25"/>
      <c r="H447" s="25"/>
      <c r="I447" s="25"/>
      <c r="J447" s="25"/>
      <c r="K447" s="25"/>
      <c r="L447" s="25"/>
      <c r="M447" s="27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9">
        <v>0</v>
      </c>
      <c r="AS447" s="30">
        <v>0</v>
      </c>
      <c r="AT447" s="30">
        <v>36</v>
      </c>
    </row>
    <row r="448" spans="1:46" hidden="1" x14ac:dyDescent="0.2">
      <c r="A448" t="s">
        <v>1051</v>
      </c>
      <c r="B448" s="19"/>
      <c r="C448" s="33" t="s">
        <v>1052</v>
      </c>
      <c r="D448" s="21" t="s">
        <v>94</v>
      </c>
      <c r="E448" s="22">
        <f t="shared" si="6"/>
        <v>0</v>
      </c>
      <c r="F448" s="25"/>
      <c r="G448" s="25"/>
      <c r="H448" s="25"/>
      <c r="I448" s="25"/>
      <c r="J448" s="25"/>
      <c r="K448" s="25"/>
      <c r="L448" s="25"/>
      <c r="M448" s="27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>
        <v>18</v>
      </c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9"/>
      <c r="AS448" s="30"/>
      <c r="AT448" s="30"/>
    </row>
    <row r="449" spans="1:46" hidden="1" x14ac:dyDescent="0.2">
      <c r="A449" t="s">
        <v>190</v>
      </c>
      <c r="B449" s="19"/>
      <c r="C449" s="33" t="s">
        <v>1053</v>
      </c>
      <c r="D449" s="21" t="s">
        <v>184</v>
      </c>
      <c r="E449" s="22">
        <f t="shared" si="6"/>
        <v>0</v>
      </c>
      <c r="F449" s="25"/>
      <c r="G449" s="25"/>
      <c r="H449" s="25"/>
      <c r="I449" s="25"/>
      <c r="J449" s="25"/>
      <c r="K449" s="25"/>
      <c r="L449" s="25"/>
      <c r="M449" s="27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>
        <v>60</v>
      </c>
      <c r="AG449" s="25">
        <v>150</v>
      </c>
      <c r="AH449" s="25">
        <v>60</v>
      </c>
      <c r="AI449" s="25"/>
      <c r="AJ449" s="25"/>
      <c r="AK449" s="25"/>
      <c r="AL449" s="25"/>
      <c r="AM449" s="25"/>
      <c r="AN449" s="25"/>
      <c r="AO449" s="25"/>
      <c r="AP449" s="25"/>
      <c r="AQ449" s="25"/>
      <c r="AR449" s="29"/>
      <c r="AS449" s="30"/>
      <c r="AT449" s="30"/>
    </row>
    <row r="450" spans="1:46" hidden="1" x14ac:dyDescent="0.2">
      <c r="A450" t="s">
        <v>190</v>
      </c>
      <c r="B450" s="19"/>
      <c r="C450" s="33" t="s">
        <v>1054</v>
      </c>
      <c r="D450" s="21" t="s">
        <v>1055</v>
      </c>
      <c r="E450" s="22">
        <f t="shared" si="6"/>
        <v>0</v>
      </c>
      <c r="F450" s="25"/>
      <c r="G450" s="25"/>
      <c r="H450" s="25"/>
      <c r="I450" s="25"/>
      <c r="J450" s="25"/>
      <c r="K450" s="25"/>
      <c r="L450" s="25"/>
      <c r="M450" s="27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>
        <v>30</v>
      </c>
      <c r="AP450" s="25">
        <v>36</v>
      </c>
      <c r="AQ450" s="25">
        <v>18</v>
      </c>
      <c r="AR450" s="29">
        <v>60</v>
      </c>
      <c r="AS450" s="30">
        <v>90</v>
      </c>
      <c r="AT450" s="30">
        <v>18</v>
      </c>
    </row>
    <row r="451" spans="1:46" hidden="1" x14ac:dyDescent="0.2">
      <c r="A451" t="s">
        <v>1056</v>
      </c>
      <c r="B451" s="19"/>
      <c r="C451" s="33" t="s">
        <v>1057</v>
      </c>
      <c r="D451" s="21" t="s">
        <v>94</v>
      </c>
      <c r="E451" s="22">
        <f t="shared" si="6"/>
        <v>0</v>
      </c>
      <c r="F451" s="25"/>
      <c r="G451" s="25"/>
      <c r="H451" s="25"/>
      <c r="I451" s="25"/>
      <c r="J451" s="25"/>
      <c r="K451" s="25"/>
      <c r="L451" s="25"/>
      <c r="M451" s="27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>
        <v>36</v>
      </c>
      <c r="AC451" s="25"/>
      <c r="AD451" s="25"/>
      <c r="AE451" s="25"/>
      <c r="AF451" s="25"/>
      <c r="AG451" s="25">
        <v>15</v>
      </c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9"/>
      <c r="AS451" s="30"/>
      <c r="AT451" s="30"/>
    </row>
    <row r="452" spans="1:46" hidden="1" x14ac:dyDescent="0.2">
      <c r="A452" t="s">
        <v>1058</v>
      </c>
      <c r="B452" s="19"/>
      <c r="C452" s="33" t="s">
        <v>1059</v>
      </c>
      <c r="D452" s="21" t="s">
        <v>1060</v>
      </c>
      <c r="E452" s="22">
        <f t="shared" ref="E452:E472" si="7">I452+J452+K452+H452+G452+F452</f>
        <v>0</v>
      </c>
      <c r="F452" s="25"/>
      <c r="G452" s="25"/>
      <c r="H452" s="25"/>
      <c r="I452" s="25"/>
      <c r="J452" s="25"/>
      <c r="K452" s="25"/>
      <c r="L452" s="25"/>
      <c r="M452" s="27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>
        <v>30</v>
      </c>
      <c r="AH452" s="25"/>
      <c r="AI452" s="25"/>
      <c r="AJ452" s="25">
        <v>5</v>
      </c>
      <c r="AK452" s="25">
        <v>60</v>
      </c>
      <c r="AL452" s="25"/>
      <c r="AM452" s="25">
        <v>5</v>
      </c>
      <c r="AN452" s="25"/>
      <c r="AO452" s="25"/>
      <c r="AP452" s="25"/>
      <c r="AQ452" s="25"/>
      <c r="AR452" s="29"/>
      <c r="AS452" s="30"/>
      <c r="AT452" s="30"/>
    </row>
    <row r="453" spans="1:46" hidden="1" x14ac:dyDescent="0.2">
      <c r="A453" t="s">
        <v>1061</v>
      </c>
      <c r="B453" s="19"/>
      <c r="C453" s="33" t="s">
        <v>1062</v>
      </c>
      <c r="D453" s="21" t="s">
        <v>965</v>
      </c>
      <c r="E453" s="22">
        <f t="shared" si="7"/>
        <v>0</v>
      </c>
      <c r="F453" s="25"/>
      <c r="G453" s="25"/>
      <c r="H453" s="25"/>
      <c r="I453" s="25"/>
      <c r="J453" s="25"/>
      <c r="K453" s="25"/>
      <c r="L453" s="25"/>
      <c r="M453" s="27"/>
      <c r="N453" s="25"/>
      <c r="O453" s="25">
        <v>30</v>
      </c>
      <c r="P453" s="25">
        <v>18</v>
      </c>
      <c r="Q453" s="25">
        <v>30</v>
      </c>
      <c r="R453" s="25"/>
      <c r="S453" s="25">
        <v>60</v>
      </c>
      <c r="T453" s="25">
        <v>30</v>
      </c>
      <c r="U453" s="25">
        <v>10</v>
      </c>
      <c r="V453" s="25">
        <v>36</v>
      </c>
      <c r="W453" s="25"/>
      <c r="X453" s="25">
        <v>30</v>
      </c>
      <c r="Y453" s="25">
        <v>18</v>
      </c>
      <c r="Z453" s="25">
        <v>30</v>
      </c>
      <c r="AA453" s="25">
        <v>5</v>
      </c>
      <c r="AB453" s="25">
        <v>18</v>
      </c>
      <c r="AC453" s="25">
        <v>30</v>
      </c>
      <c r="AD453" s="25">
        <v>60</v>
      </c>
      <c r="AE453" s="25">
        <v>36</v>
      </c>
      <c r="AF453" s="25">
        <v>30</v>
      </c>
      <c r="AG453" s="25">
        <v>5</v>
      </c>
      <c r="AH453" s="25">
        <v>90</v>
      </c>
      <c r="AI453" s="25">
        <v>90</v>
      </c>
      <c r="AJ453" s="25">
        <v>10</v>
      </c>
      <c r="AK453" s="25">
        <v>18</v>
      </c>
      <c r="AL453" s="25">
        <v>30</v>
      </c>
      <c r="AM453" s="25">
        <v>10</v>
      </c>
      <c r="AN453" s="25">
        <v>36</v>
      </c>
      <c r="AO453" s="25"/>
      <c r="AP453" s="25">
        <v>15</v>
      </c>
      <c r="AQ453" s="25">
        <v>36</v>
      </c>
      <c r="AR453" s="29">
        <v>0</v>
      </c>
      <c r="AS453" s="30">
        <v>5</v>
      </c>
      <c r="AT453" s="30">
        <v>18</v>
      </c>
    </row>
    <row r="454" spans="1:46" hidden="1" x14ac:dyDescent="0.2">
      <c r="A454" t="s">
        <v>1063</v>
      </c>
      <c r="B454" s="19"/>
      <c r="C454" s="33" t="s">
        <v>1064</v>
      </c>
      <c r="D454" s="21" t="s">
        <v>1065</v>
      </c>
      <c r="E454" s="22">
        <f t="shared" si="7"/>
        <v>0</v>
      </c>
      <c r="F454" s="25"/>
      <c r="G454" s="25"/>
      <c r="H454" s="25"/>
      <c r="I454" s="25"/>
      <c r="J454" s="25"/>
      <c r="K454" s="25"/>
      <c r="L454" s="25"/>
      <c r="M454" s="27"/>
      <c r="N454" s="25"/>
      <c r="O454" s="25"/>
      <c r="P454" s="25"/>
      <c r="Q454" s="25"/>
      <c r="R454" s="25"/>
      <c r="S454" s="25"/>
      <c r="T454" s="25"/>
      <c r="U454" s="25">
        <v>5</v>
      </c>
      <c r="V454" s="25">
        <v>18</v>
      </c>
      <c r="W454" s="25"/>
      <c r="X454" s="25">
        <v>5</v>
      </c>
      <c r="Y454" s="25">
        <v>18</v>
      </c>
      <c r="Z454" s="25"/>
      <c r="AA454" s="25">
        <v>10</v>
      </c>
      <c r="AB454" s="25">
        <v>18</v>
      </c>
      <c r="AC454" s="25"/>
      <c r="AD454" s="25"/>
      <c r="AE454" s="25">
        <v>18</v>
      </c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9"/>
      <c r="AS454" s="30"/>
      <c r="AT454" s="30"/>
    </row>
    <row r="455" spans="1:46" hidden="1" x14ac:dyDescent="0.2">
      <c r="A455" t="s">
        <v>1066</v>
      </c>
      <c r="B455" s="19"/>
      <c r="C455" s="33" t="s">
        <v>1067</v>
      </c>
      <c r="D455" s="21" t="s">
        <v>1016</v>
      </c>
      <c r="E455" s="22">
        <f t="shared" si="7"/>
        <v>0</v>
      </c>
      <c r="F455" s="25"/>
      <c r="G455" s="25"/>
      <c r="H455" s="25"/>
      <c r="I455" s="25"/>
      <c r="J455" s="25"/>
      <c r="K455" s="25"/>
      <c r="L455" s="25"/>
      <c r="M455" s="27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>
        <v>60</v>
      </c>
      <c r="AH455" s="25">
        <v>60</v>
      </c>
      <c r="AI455" s="25"/>
      <c r="AJ455" s="25"/>
      <c r="AK455" s="25"/>
      <c r="AL455" s="25"/>
      <c r="AM455" s="25"/>
      <c r="AN455" s="25"/>
      <c r="AO455" s="25"/>
      <c r="AP455" s="25"/>
      <c r="AQ455" s="25"/>
      <c r="AR455" s="29"/>
      <c r="AS455" s="30"/>
      <c r="AT455" s="30"/>
    </row>
    <row r="456" spans="1:46" hidden="1" x14ac:dyDescent="0.2">
      <c r="A456" t="s">
        <v>1068</v>
      </c>
      <c r="B456" s="19"/>
      <c r="C456" s="35" t="s">
        <v>1069</v>
      </c>
      <c r="D456" s="21" t="s">
        <v>579</v>
      </c>
      <c r="E456" s="22">
        <f t="shared" si="7"/>
        <v>0</v>
      </c>
      <c r="F456" s="25"/>
      <c r="G456" s="25"/>
      <c r="H456" s="25"/>
      <c r="I456" s="25"/>
      <c r="J456" s="25"/>
      <c r="K456" s="25"/>
      <c r="L456" s="25"/>
      <c r="M456" s="27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>
        <v>90</v>
      </c>
      <c r="AM456" s="25"/>
      <c r="AN456" s="25"/>
      <c r="AO456" s="25">
        <v>216</v>
      </c>
      <c r="AP456" s="25">
        <v>15</v>
      </c>
      <c r="AQ456" s="25"/>
      <c r="AR456" s="29"/>
      <c r="AS456" s="30"/>
      <c r="AT456" s="30"/>
    </row>
    <row r="457" spans="1:46" hidden="1" x14ac:dyDescent="0.2">
      <c r="A457" t="s">
        <v>1070</v>
      </c>
      <c r="B457" s="43"/>
      <c r="C457" s="33" t="s">
        <v>1071</v>
      </c>
      <c r="D457" s="21" t="s">
        <v>1072</v>
      </c>
      <c r="E457" s="22">
        <f t="shared" si="7"/>
        <v>0</v>
      </c>
      <c r="F457" s="25"/>
      <c r="G457" s="25"/>
      <c r="H457" s="25"/>
      <c r="I457" s="25"/>
      <c r="J457" s="25"/>
      <c r="K457" s="25"/>
      <c r="L457" s="25"/>
      <c r="M457" s="27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>
        <v>10</v>
      </c>
      <c r="AQ457" s="25"/>
      <c r="AR457" s="29"/>
      <c r="AS457" s="30"/>
      <c r="AT457" s="30"/>
    </row>
    <row r="458" spans="1:46" hidden="1" x14ac:dyDescent="0.2">
      <c r="A458" t="s">
        <v>1073</v>
      </c>
      <c r="B458" s="43"/>
      <c r="C458" s="33" t="s">
        <v>1074</v>
      </c>
      <c r="D458" s="21" t="s">
        <v>621</v>
      </c>
      <c r="E458" s="22">
        <f t="shared" si="7"/>
        <v>0</v>
      </c>
      <c r="F458" s="25"/>
      <c r="G458" s="25"/>
      <c r="H458" s="25"/>
      <c r="I458" s="25"/>
      <c r="J458" s="25"/>
      <c r="K458" s="25"/>
      <c r="L458" s="25"/>
      <c r="M458" s="27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9">
        <v>0</v>
      </c>
      <c r="AS458" s="30">
        <v>5</v>
      </c>
      <c r="AT458" s="30">
        <v>0</v>
      </c>
    </row>
    <row r="459" spans="1:46" hidden="1" x14ac:dyDescent="0.2">
      <c r="A459" t="s">
        <v>1075</v>
      </c>
      <c r="B459" s="43"/>
      <c r="C459" s="33" t="s">
        <v>1076</v>
      </c>
      <c r="D459" s="21" t="s">
        <v>499</v>
      </c>
      <c r="E459" s="22">
        <f t="shared" si="7"/>
        <v>0</v>
      </c>
      <c r="F459" s="25"/>
      <c r="G459" s="25"/>
      <c r="H459" s="25"/>
      <c r="I459" s="25"/>
      <c r="J459" s="25"/>
      <c r="K459" s="25"/>
      <c r="L459" s="25"/>
      <c r="M459" s="27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9"/>
      <c r="AS459" s="30"/>
      <c r="AT459" s="30"/>
    </row>
    <row r="460" spans="1:46" hidden="1" x14ac:dyDescent="0.2">
      <c r="A460" t="s">
        <v>1077</v>
      </c>
      <c r="B460" s="43"/>
      <c r="C460" s="33" t="s">
        <v>1078</v>
      </c>
      <c r="D460" s="21" t="s">
        <v>499</v>
      </c>
      <c r="E460" s="22">
        <f t="shared" si="7"/>
        <v>0</v>
      </c>
      <c r="F460" s="25"/>
      <c r="G460" s="25"/>
      <c r="H460" s="25"/>
      <c r="I460" s="25"/>
      <c r="J460" s="25"/>
      <c r="K460" s="25"/>
      <c r="L460" s="25"/>
      <c r="M460" s="27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9"/>
      <c r="AS460" s="30"/>
      <c r="AT460" s="30"/>
    </row>
    <row r="461" spans="1:46" hidden="1" x14ac:dyDescent="0.2">
      <c r="A461" t="s">
        <v>1079</v>
      </c>
      <c r="B461" s="43"/>
      <c r="C461" s="33" t="s">
        <v>1080</v>
      </c>
      <c r="D461" s="21" t="s">
        <v>936</v>
      </c>
      <c r="E461" s="22">
        <f t="shared" si="7"/>
        <v>0</v>
      </c>
      <c r="F461" s="25"/>
      <c r="G461" s="25"/>
      <c r="H461" s="25"/>
      <c r="I461" s="25"/>
      <c r="J461" s="25"/>
      <c r="K461" s="25"/>
      <c r="L461" s="25"/>
      <c r="M461" s="27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9"/>
      <c r="AS461" s="30"/>
      <c r="AT461" s="30"/>
    </row>
    <row r="462" spans="1:46" hidden="1" x14ac:dyDescent="0.2">
      <c r="A462" t="s">
        <v>1081</v>
      </c>
      <c r="B462" s="43"/>
      <c r="C462" s="33" t="s">
        <v>1082</v>
      </c>
      <c r="D462" s="21" t="s">
        <v>1083</v>
      </c>
      <c r="E462" s="22">
        <f t="shared" si="7"/>
        <v>0</v>
      </c>
      <c r="F462" s="25"/>
      <c r="G462" s="25"/>
      <c r="H462" s="25"/>
      <c r="I462" s="25"/>
      <c r="J462" s="25"/>
      <c r="K462" s="25"/>
      <c r="L462" s="25"/>
      <c r="M462" s="27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9"/>
      <c r="AS462" s="30"/>
      <c r="AT462" s="30"/>
    </row>
    <row r="463" spans="1:46" hidden="1" x14ac:dyDescent="0.2">
      <c r="A463" t="s">
        <v>1084</v>
      </c>
      <c r="B463" s="43"/>
      <c r="C463" s="33" t="s">
        <v>1085</v>
      </c>
      <c r="D463" s="21" t="s">
        <v>1065</v>
      </c>
      <c r="E463" s="22">
        <f t="shared" si="7"/>
        <v>0</v>
      </c>
      <c r="F463" s="25"/>
      <c r="G463" s="25"/>
      <c r="H463" s="25"/>
      <c r="I463" s="25"/>
      <c r="J463" s="25"/>
      <c r="K463" s="25"/>
      <c r="L463" s="25"/>
      <c r="M463" s="27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9"/>
      <c r="AS463" s="30"/>
      <c r="AT463" s="30"/>
    </row>
    <row r="464" spans="1:46" hidden="1" x14ac:dyDescent="0.2">
      <c r="A464" t="s">
        <v>1084</v>
      </c>
      <c r="B464" s="43"/>
      <c r="C464" s="33" t="s">
        <v>1086</v>
      </c>
      <c r="D464" s="21" t="s">
        <v>333</v>
      </c>
      <c r="E464" s="22">
        <f t="shared" si="7"/>
        <v>0</v>
      </c>
      <c r="F464" s="25"/>
      <c r="G464" s="25"/>
      <c r="H464" s="25"/>
      <c r="I464" s="25"/>
      <c r="J464" s="25"/>
      <c r="K464" s="25"/>
      <c r="L464" s="25"/>
      <c r="M464" s="27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9"/>
      <c r="AS464" s="30"/>
      <c r="AT464" s="30"/>
    </row>
    <row r="465" spans="1:46" hidden="1" x14ac:dyDescent="0.2">
      <c r="A465" t="s">
        <v>1087</v>
      </c>
      <c r="B465" s="43"/>
      <c r="C465" s="21" t="s">
        <v>1088</v>
      </c>
      <c r="D465" s="21" t="s">
        <v>1089</v>
      </c>
      <c r="E465" s="22">
        <f t="shared" si="7"/>
        <v>0</v>
      </c>
      <c r="F465" s="25"/>
      <c r="G465" s="25"/>
      <c r="H465" s="25"/>
      <c r="I465" s="25"/>
      <c r="J465" s="25"/>
      <c r="K465" s="25"/>
      <c r="L465" s="25"/>
      <c r="M465" s="27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9"/>
      <c r="AS465" s="30"/>
      <c r="AT465" s="30"/>
    </row>
    <row r="466" spans="1:46" hidden="1" x14ac:dyDescent="0.2">
      <c r="A466" t="s">
        <v>1090</v>
      </c>
      <c r="B466" s="43"/>
      <c r="C466" s="21" t="s">
        <v>1091</v>
      </c>
      <c r="D466" s="21" t="s">
        <v>1092</v>
      </c>
      <c r="E466" s="22">
        <f t="shared" si="7"/>
        <v>0</v>
      </c>
      <c r="F466" s="25"/>
      <c r="G466" s="25"/>
      <c r="H466" s="25"/>
      <c r="I466" s="25"/>
      <c r="J466" s="25"/>
      <c r="K466" s="25"/>
      <c r="L466" s="25"/>
      <c r="M466" s="27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9"/>
      <c r="AS466" s="30"/>
      <c r="AT466" s="30"/>
    </row>
    <row r="467" spans="1:46" hidden="1" x14ac:dyDescent="0.2">
      <c r="A467" t="s">
        <v>1093</v>
      </c>
      <c r="B467" s="43"/>
      <c r="C467" s="21" t="s">
        <v>1094</v>
      </c>
      <c r="D467" s="38" t="s">
        <v>117</v>
      </c>
      <c r="E467" s="22">
        <f t="shared" si="7"/>
        <v>0</v>
      </c>
      <c r="F467" s="25"/>
      <c r="G467" s="25"/>
      <c r="H467" s="25"/>
      <c r="I467" s="25"/>
      <c r="J467" s="25"/>
      <c r="K467" s="25"/>
      <c r="L467" s="25"/>
      <c r="M467" s="27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9"/>
      <c r="AS467" s="30"/>
      <c r="AT467" s="30"/>
    </row>
    <row r="468" spans="1:46" hidden="1" x14ac:dyDescent="0.2">
      <c r="A468" t="s">
        <v>1093</v>
      </c>
      <c r="B468" s="43"/>
      <c r="C468" s="21" t="s">
        <v>1095</v>
      </c>
      <c r="D468" s="21" t="s">
        <v>936</v>
      </c>
      <c r="E468" s="22">
        <f t="shared" si="7"/>
        <v>0</v>
      </c>
      <c r="F468" s="25"/>
      <c r="G468" s="25"/>
      <c r="H468" s="25"/>
      <c r="I468" s="25"/>
      <c r="J468" s="25"/>
      <c r="K468" s="25"/>
      <c r="L468" s="25"/>
      <c r="M468" s="27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9"/>
      <c r="AS468" s="30"/>
      <c r="AT468" s="30"/>
    </row>
    <row r="469" spans="1:46" hidden="1" x14ac:dyDescent="0.2">
      <c r="A469" t="s">
        <v>1093</v>
      </c>
      <c r="B469" s="43"/>
      <c r="C469" s="21" t="s">
        <v>1096</v>
      </c>
      <c r="D469" s="21" t="s">
        <v>960</v>
      </c>
      <c r="E469" s="22">
        <f t="shared" si="7"/>
        <v>0</v>
      </c>
      <c r="F469" s="25"/>
      <c r="G469" s="25"/>
      <c r="H469" s="25"/>
      <c r="I469" s="25"/>
      <c r="J469" s="25"/>
      <c r="K469" s="25"/>
      <c r="L469" s="25"/>
      <c r="M469" s="27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9"/>
      <c r="AS469" s="30"/>
      <c r="AT469" s="30"/>
    </row>
    <row r="470" spans="1:46" hidden="1" x14ac:dyDescent="0.2">
      <c r="A470" t="s">
        <v>1093</v>
      </c>
      <c r="B470" s="43"/>
      <c r="C470" s="21" t="s">
        <v>1097</v>
      </c>
      <c r="D470" s="21" t="s">
        <v>761</v>
      </c>
      <c r="E470" s="22">
        <f t="shared" si="7"/>
        <v>0</v>
      </c>
      <c r="F470" s="25"/>
      <c r="G470" s="25"/>
      <c r="H470" s="25"/>
      <c r="I470" s="25"/>
      <c r="J470" s="25"/>
      <c r="K470" s="25"/>
      <c r="L470" s="25"/>
      <c r="M470" s="27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9"/>
      <c r="AS470" s="30"/>
      <c r="AT470" s="30"/>
    </row>
    <row r="471" spans="1:46" hidden="1" x14ac:dyDescent="0.2">
      <c r="A471" t="s">
        <v>1093</v>
      </c>
      <c r="B471" s="43"/>
      <c r="C471" s="21" t="s">
        <v>1098</v>
      </c>
      <c r="D471" s="21" t="s">
        <v>761</v>
      </c>
      <c r="E471" s="22">
        <f t="shared" si="7"/>
        <v>0</v>
      </c>
      <c r="F471" s="25"/>
      <c r="G471" s="25"/>
      <c r="H471" s="25"/>
      <c r="I471" s="25"/>
      <c r="J471" s="25"/>
      <c r="K471" s="25"/>
      <c r="L471" s="25"/>
      <c r="M471" s="27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9"/>
      <c r="AS471" s="30"/>
      <c r="AT471" s="30"/>
    </row>
    <row r="472" spans="1:46" hidden="1" x14ac:dyDescent="0.2">
      <c r="A472" t="s">
        <v>1093</v>
      </c>
      <c r="B472" s="43"/>
      <c r="C472" s="21" t="s">
        <v>1099</v>
      </c>
      <c r="D472" s="21" t="s">
        <v>761</v>
      </c>
      <c r="E472" s="22">
        <f t="shared" si="7"/>
        <v>0</v>
      </c>
      <c r="F472" s="25"/>
      <c r="G472" s="25"/>
      <c r="H472" s="25"/>
      <c r="I472" s="25"/>
      <c r="J472" s="25"/>
      <c r="K472" s="25"/>
      <c r="L472" s="25"/>
      <c r="M472" s="27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9"/>
      <c r="AS472" s="30"/>
      <c r="AT472" s="30"/>
    </row>
    <row r="473" spans="1:46" hidden="1" x14ac:dyDescent="0.2"/>
  </sheetData>
  <autoFilter ref="A2:AT472" xr:uid="{306B2DAD-217C-48CD-82A9-B28642F90912}"/>
  <phoneticPr fontId="2"/>
  <pageMargins left="0.55118110236220474" right="0.55118110236220474" top="0.59055118110236227" bottom="0.59055118110236227" header="0.51181102362204722" footer="0.51181102362204722"/>
  <pageSetup paperSize="9" scale="65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女単R4</vt:lpstr>
      <vt:lpstr>女単R4!Print_Area</vt:lpstr>
      <vt:lpstr>女単R4!Print_Titles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HONEI-1101N</dc:creator>
  <cp:lastModifiedBy>HONEI-1101N</cp:lastModifiedBy>
  <cp:lastPrinted>2023-01-26T04:06:57Z</cp:lastPrinted>
  <dcterms:created xsi:type="dcterms:W3CDTF">2023-01-26T03:45:01Z</dcterms:created>
  <dcterms:modified xsi:type="dcterms:W3CDTF">2023-01-26T04:07:23Z</dcterms:modified>
</cp:coreProperties>
</file>